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jstaugler\Downloads\"/>
    </mc:Choice>
  </mc:AlternateContent>
  <xr:revisionPtr revIDLastSave="0" documentId="13_ncr:1_{CAD1A63B-EE16-4223-8C6B-1B7B1813A284}" xr6:coauthVersionLast="47" xr6:coauthVersionMax="47" xr10:uidLastSave="{00000000-0000-0000-0000-000000000000}"/>
  <bookViews>
    <workbookView xWindow="-108" yWindow="-108" windowWidth="23256" windowHeight="12576" xr2:uid="{978EAE0E-A8D3-42A6-A594-15C27032DA30}"/>
  </bookViews>
  <sheets>
    <sheet name="Excel Template Instructions" sheetId="5" r:id="rId1"/>
    <sheet name="LEA Form Instructions" sheetId="1" r:id="rId2"/>
    <sheet name="LEA Form Data Entry" sheetId="2" r:id="rId3"/>
    <sheet name="LEA Form Consolidated" sheetId="3" r:id="rId4"/>
    <sheet name="Validation" sheetId="4" state="hidden" r:id="rId5"/>
  </sheets>
  <definedNames>
    <definedName name="_xlnm._FilterDatabase" localSheetId="2" hidden="1">'LEA Form Data Entry'!$A$1:$H$205</definedName>
    <definedName name="CRCO1">'LEA Form Instructions'!$A$58:$A$60</definedName>
    <definedName name="CRCO1_1">'LEA Form Data Entry'!$C$82</definedName>
    <definedName name="CRCO2">'LEA Form Instructions'!$A$62:$A$63</definedName>
    <definedName name="CRCO2_1">'LEA Form Data Entry'!$C$90</definedName>
    <definedName name="CRCO3">'LEA Form Instructions'!$A$65:$A$67</definedName>
    <definedName name="CRCO3_1">'LEA Form Data Entry'!$C$102</definedName>
    <definedName name="DSED1">'LEA Form Instructions'!$A$99:$A$101</definedName>
    <definedName name="DSED1_1">'LEA Form Data Entry'!$C$149</definedName>
    <definedName name="DSED2">'LEA Form Instructions'!$A$103:$A$105</definedName>
    <definedName name="DSED2_1">'LEA Form Data Entry'!$C$153</definedName>
    <definedName name="HIBD1">'LEA Form Instructions'!$A$72:$A$74</definedName>
    <definedName name="HIBD1_1">'LEA Form Data Entry'!$C$107</definedName>
    <definedName name="HIBD2">'LEA Form Instructions'!$A$76:$A$78</definedName>
    <definedName name="HIBD2_1">'LEA Form Data Entry'!$C$111</definedName>
    <definedName name="HIBD3">'LEA Form Instructions'!$A$80:$A$81</definedName>
    <definedName name="HIBD3_1">'LEA Form Data Entry'!$C$115</definedName>
    <definedName name="HIBD4">'LEA Form Instructions'!$A$83:$A$84</definedName>
    <definedName name="HIBD4_1">'LEA Form Data Entry'!$C$119</definedName>
    <definedName name="HIBD5">'LEA Form Instructions'!$A$86:$A$87</definedName>
    <definedName name="HIBD5_1">'LEA Form Data Entry'!$C$127</definedName>
    <definedName name="HIBD6">'LEA Form Instructions'!$A$89:$A$90</definedName>
    <definedName name="HIBD6_1">'LEA Form Data Entry'!$C$135</definedName>
    <definedName name="HSEE1">'LEA Form Instructions'!$A$110:$A$112</definedName>
    <definedName name="HSEE1_1">'LEA Form Data Entry'!$C$167</definedName>
    <definedName name="HSEE2">'LEA Form Instructions'!$A$114:$A$116</definedName>
    <definedName name="HSEE2_1">'LEA Form Data Entry'!$C$171</definedName>
    <definedName name="SSPR_1">'LEA Form Data Entry'!$C$8</definedName>
    <definedName name="SSPR_11_X">'LEA Form Data Entry'!$C$62</definedName>
    <definedName name="SSPR1">'LEA Form Instructions'!$A$4:$A$6</definedName>
    <definedName name="SSPR10">'LEA Form Instructions'!$A$36:$A$38</definedName>
    <definedName name="SSPR10_1">'LEA Form Data Entry'!$C$46</definedName>
    <definedName name="SSPR11">'LEA Form Instructions'!$A$44:$A$46</definedName>
    <definedName name="SSPR11_1">'LEA Form Data Entry'!#REF!</definedName>
    <definedName name="SSPR12">'LEA Form Instructions'!$A$40:$A$42</definedName>
    <definedName name="SSPR12_1">'LEA Form Data Entry'!$C$54</definedName>
    <definedName name="SSPR13">'LEA Form Instructions'!$A$48:$A$50</definedName>
    <definedName name="SSPR13_1">'LEA Form Data Entry'!$C$67</definedName>
    <definedName name="SSPR14">'LEA Form Instructions'!$A$52:$A$54</definedName>
    <definedName name="SSPR14_1">'LEA Form Data Entry'!$C$71</definedName>
    <definedName name="SSPR2">'LEA Form Instructions'!$A$8:$A$10</definedName>
    <definedName name="SSPR2_1">'LEA Form Data Entry'!$C$12</definedName>
    <definedName name="SSPR3">'LEA Form Instructions'!$A$92:$A$94</definedName>
    <definedName name="SSPR3_1">'LEA Form Data Entry'!$C$144</definedName>
    <definedName name="SSPR4">'LEA Form Instructions'!$A$12:$A$14</definedName>
    <definedName name="SSPR4_1">'LEA Form Data Entry'!$C$16</definedName>
    <definedName name="SSPR5">'LEA Form Instructions'!$A$16:$A$18</definedName>
    <definedName name="SSPR5_1">'LEA Form Data Entry'!$C$20</definedName>
    <definedName name="SSPR6">'LEA Form Instructions'!$A$20:$A$22</definedName>
    <definedName name="SSPR6_1">'LEA Form Data Entry'!$C$24</definedName>
    <definedName name="SSPR7">'LEA Form Instructions'!$A$24:$A$26</definedName>
    <definedName name="SSPR7_1">'LEA Form Data Entry'!$C$28</definedName>
    <definedName name="SSPR8">'LEA Form Instructions'!$A$28:$A$30</definedName>
    <definedName name="SSPR8_1">'LEA Form Data Entry'!$C$32</definedName>
    <definedName name="SSPR9">'LEA Form Instructions'!$A$32:$A$34</definedName>
    <definedName name="SSPR9_1">'LEA Form Data Entry'!$C$42</definedName>
    <definedName name="YN">Validation!$A$1:$A$2</definedName>
    <definedName name="Z_11A04912_EEA0_44E7_B1BF_0D0346488AAF_.wvu.Cols" localSheetId="2" hidden="1">'LEA Form Data Entry'!$A:$A,'LEA Form Data Entry'!$H:$H</definedName>
    <definedName name="Z_11A04912_EEA0_44E7_B1BF_0D0346488AAF_.wvu.FilterData" localSheetId="2" hidden="1">'LEA Form Data Entry'!$A$1:$H$182</definedName>
    <definedName name="Z_25760376_FEB2_4E48_A87E_C5004AC1F703_.wvu.Cols" localSheetId="2" hidden="1">'LEA Form Data Entry'!$A:$A</definedName>
    <definedName name="Z_25760376_FEB2_4E48_A87E_C5004AC1F703_.wvu.FilterData" localSheetId="2" hidden="1">'LEA Form Data Entry'!$A$1:$H$182</definedName>
    <definedName name="Z_D2DFC99D_ED17_4493_BDF8_0A15CDA324A6_.wvu.Cols" localSheetId="2" hidden="1">'LEA Form Data Entry'!$A:$A,'LEA Form Data Entry'!$D:$D,'LEA Form Data Entry'!$H:$H</definedName>
    <definedName name="Z_D2DFC99D_ED17_4493_BDF8_0A15CDA324A6_.wvu.FilterData" localSheetId="2" hidden="1">'LEA Form Data Entry'!$A$1:$H$182</definedName>
    <definedName name="Z_F38283AD_D036_4698_8FEF_CFD34E4495C5_.wvu.Cols" localSheetId="2" hidden="1">'LEA Form Data Entry'!$A:$A,'LEA Form Data Entry'!$D:$D,'LEA Form Data Entry'!$H:$H</definedName>
    <definedName name="Z_F38283AD_D036_4698_8FEF_CFD34E4495C5_.wvu.FilterData" localSheetId="2" hidden="1">'LEA Form Data Entry'!$A$1:$H$182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2" i="3" l="1"/>
  <c r="DB2" i="3"/>
  <c r="DA2" i="3"/>
  <c r="CZ2" i="3"/>
  <c r="CY2" i="3"/>
  <c r="CX2" i="3"/>
  <c r="CW2" i="3"/>
  <c r="CV2" i="3"/>
  <c r="CU2" i="3"/>
  <c r="CT2" i="3"/>
  <c r="CS2" i="3"/>
  <c r="CR2" i="3"/>
  <c r="CQ2" i="3"/>
  <c r="CP2" i="3"/>
  <c r="CO2" i="3"/>
  <c r="CN2" i="3"/>
  <c r="CM2" i="3"/>
  <c r="CL2" i="3"/>
  <c r="CK2" i="3"/>
  <c r="CJ2" i="3"/>
  <c r="CI2" i="3"/>
  <c r="CH2" i="3"/>
  <c r="CG2" i="3"/>
  <c r="CF2" i="3"/>
  <c r="CE2" i="3"/>
  <c r="CD2" i="3"/>
  <c r="CC2" i="3"/>
  <c r="CB2" i="3"/>
  <c r="CA2" i="3"/>
  <c r="BZ2" i="3"/>
  <c r="BY2" i="3"/>
  <c r="BX2" i="3"/>
  <c r="BW2" i="3"/>
  <c r="BV2" i="3"/>
  <c r="BU2" i="3"/>
  <c r="BT2" i="3"/>
  <c r="BS2" i="3"/>
  <c r="BR2" i="3"/>
  <c r="BQ2" i="3"/>
  <c r="BP2" i="3"/>
  <c r="BO2" i="3"/>
  <c r="BN2" i="3"/>
  <c r="BM2" i="3"/>
  <c r="BL2" i="3"/>
  <c r="BK2" i="3"/>
  <c r="BJ2" i="3"/>
  <c r="BI2" i="3"/>
  <c r="BH2" i="3"/>
  <c r="BG2" i="3"/>
  <c r="BF2" i="3"/>
  <c r="BE2" i="3"/>
  <c r="BD2" i="3"/>
  <c r="BC2" i="3"/>
  <c r="BB2" i="3"/>
  <c r="BA2" i="3"/>
  <c r="AZ2" i="3"/>
  <c r="AX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E2" i="3"/>
  <c r="D2" i="3"/>
  <c r="AY2" i="3"/>
  <c r="C2" i="3"/>
  <c r="B2" i="3"/>
  <c r="A2" i="3"/>
  <c r="G179" i="2"/>
  <c r="F179" i="2"/>
  <c r="E179" i="2"/>
  <c r="G161" i="2"/>
  <c r="F161" i="2"/>
  <c r="E1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tc={0DF87569-A9D3-45AD-B504-10CD871CF07A}</author>
  </authors>
  <commentList>
    <comment ref="A1" authorId="0" shapeId="0" xr:uid="{0DF87569-A9D3-45AD-B504-10CD871CF07A}">
      <text>
        <t>[Threaded comment]
Your version of Excel allows you to read this threaded comment; however, any edits to it will get removed if the file is opened in a newer version of Excel. Learn more: https://go.microsoft.com/fwlink/?linkid=870924
Comment:
    The formatting of this header column is different from that in the school form template. I like the color-coding - perhaps you can use this formatting in the school file.</t>
      </text>
    </comment>
  </commentList>
</comments>
</file>

<file path=xl/sharedStrings.xml><?xml version="1.0" encoding="utf-8"?>
<sst xmlns="http://schemas.openxmlformats.org/spreadsheetml/2006/main" count="670" uniqueCount="347">
  <si>
    <t>SSPR-1. Count of Students</t>
  </si>
  <si>
    <t>Return</t>
  </si>
  <si>
    <t>SSPR-2. Count of Students Served in Non-LEA Facilities</t>
  </si>
  <si>
    <t>Please select “Yes” or “No.”</t>
  </si>
  <si>
    <t>CRCO-1. Civil Rights Coordinators Indicator*</t>
  </si>
  <si>
    <t>Enter the contact information (name and email address for the civil rights coordinator(s) that were identified in CRCO-1.  If the LEA has more than one coordinator for a specific civil rights law, then provide the contact information for the lead coordinator.</t>
  </si>
  <si>
    <t>CRCO-3. Desegregation Order or Plan</t>
  </si>
  <si>
    <t>HIBD-1. Harassment or Bullying Policy Indicator*</t>
  </si>
  <si>
    <t>Enter the web link to the LEA’s its written policy (or policies) prohibiting discriminatory harassment or bullying of students on the basis of sex, race/color/national origin, and disability.</t>
  </si>
  <si>
    <t>Enter the web link to the LEA’s written policy (or policies) prohibiting discriminatory harassment or bullying of students on the basis of sexual orientation, gender identity, and/or religion.</t>
  </si>
  <si>
    <t>DSED-1. Distance Education Enrollment Indicator*</t>
  </si>
  <si>
    <t xml:space="preserve">DSED-2. Distance Education Enrollment </t>
  </si>
  <si>
    <t>HSEE-1. High School Equivalency Exam Preparation Program Provided by the LEA Indicator*</t>
  </si>
  <si>
    <t>HSEE-2. High School Equivalency Exam Preparation Program Student Participation</t>
  </si>
  <si>
    <t>RowSort</t>
  </si>
  <si>
    <t>Module for Online Data Entry</t>
  </si>
  <si>
    <t>LEA Information</t>
  </si>
  <si>
    <t>LEA 7  Digit NCES ID Code</t>
  </si>
  <si>
    <t>LEA_ID</t>
  </si>
  <si>
    <t>LEA Name</t>
  </si>
  <si>
    <t>SSPR</t>
  </si>
  <si>
    <t>SSPR: Students, Schools, &amp; Programs</t>
  </si>
  <si>
    <t>SSPR-1</t>
  </si>
  <si>
    <t>Count of Students</t>
  </si>
  <si>
    <t>Count</t>
  </si>
  <si>
    <r>
      <rPr>
        <b/>
        <sz val="11"/>
        <color theme="1"/>
        <rFont val="Calibri"/>
        <family val="2"/>
        <scheme val="minor"/>
      </rPr>
      <t xml:space="preserve">1)   </t>
    </r>
    <r>
      <rPr>
        <sz val="11"/>
        <color theme="1"/>
        <rFont val="Calibri"/>
        <family val="2"/>
        <scheme val="minor"/>
      </rPr>
      <t>Overall student enrollment for the LEA</t>
    </r>
  </si>
  <si>
    <t xml:space="preserve">LEA_ENR </t>
  </si>
  <si>
    <t>SSPR-2</t>
  </si>
  <si>
    <t xml:space="preserve">Count of Students Served in Non-LEA Facilities </t>
  </si>
  <si>
    <r>
      <rPr>
        <b/>
        <sz val="11"/>
        <color theme="1"/>
        <rFont val="Calibri"/>
        <family val="2"/>
        <scheme val="minor"/>
      </rPr>
      <t xml:space="preserve">1)   </t>
    </r>
    <r>
      <rPr>
        <sz val="11"/>
        <color theme="1"/>
        <rFont val="Calibri"/>
        <family val="2"/>
        <scheme val="minor"/>
      </rPr>
      <t>Students served in Non-LEA facilities</t>
    </r>
  </si>
  <si>
    <t>LEA_ENR_NONLEAFAC</t>
  </si>
  <si>
    <t>SSPR-3</t>
  </si>
  <si>
    <t xml:space="preserve">Nonbinary Student Indicator* </t>
  </si>
  <si>
    <t>Select Yes/No</t>
  </si>
  <si>
    <r>
      <rPr>
        <b/>
        <sz val="11"/>
        <color theme="1"/>
        <rFont val="Calibri"/>
        <family val="2"/>
        <scheme val="minor"/>
      </rPr>
      <t>1)</t>
    </r>
    <r>
      <rPr>
        <sz val="11"/>
        <color theme="1"/>
        <rFont val="Calibri"/>
        <family val="2"/>
        <scheme val="minor"/>
      </rPr>
      <t xml:space="preserve">   Did the LEA classify any students as nonbinary in its enrollment records?</t>
    </r>
  </si>
  <si>
    <t>LEA_NBS_IND</t>
  </si>
  <si>
    <t>SSPR-4</t>
  </si>
  <si>
    <t>Count of Schools</t>
  </si>
  <si>
    <r>
      <rPr>
        <b/>
        <sz val="11"/>
        <color theme="1"/>
        <rFont val="Calibri"/>
        <family val="2"/>
        <scheme val="minor"/>
      </rPr>
      <t xml:space="preserve">1)   </t>
    </r>
    <r>
      <rPr>
        <sz val="11"/>
        <color theme="1"/>
        <rFont val="Calibri"/>
        <family val="2"/>
        <scheme val="minor"/>
      </rPr>
      <t>Public schools in the LEA</t>
    </r>
  </si>
  <si>
    <t>LEA_SCHOOLS</t>
  </si>
  <si>
    <t>SSPR-5</t>
  </si>
  <si>
    <t xml:space="preserve">Early Childhood Program Indicator </t>
  </si>
  <si>
    <r>
      <rPr>
        <b/>
        <sz val="11"/>
        <rFont val="Calibri"/>
        <family val="2"/>
        <scheme val="minor"/>
      </rPr>
      <t xml:space="preserve">1)   </t>
    </r>
    <r>
      <rPr>
        <sz val="11"/>
        <rFont val="Calibri"/>
        <family val="2"/>
        <scheme val="minor"/>
      </rPr>
      <t>Did the LEA provide early childhood services or programs, in either LEA or
       non-LEA facilities, to children from birth through age 2?</t>
    </r>
  </si>
  <si>
    <t>LEA_ECE_IND</t>
  </si>
  <si>
    <t>SSPR-6</t>
  </si>
  <si>
    <t>Early Childhood Program for Non-IDEA Children</t>
  </si>
  <si>
    <r>
      <rPr>
        <b/>
        <sz val="11"/>
        <rFont val="Calibri"/>
        <family val="2"/>
        <scheme val="minor"/>
      </rPr>
      <t xml:space="preserve">1)   </t>
    </r>
    <r>
      <rPr>
        <sz val="11"/>
        <rFont val="Calibri"/>
        <family val="2"/>
        <scheme val="minor"/>
      </rPr>
      <t>Did the LEA provide early childhood services or programs, in either LEA or 
       non-LEA facilities, to</t>
    </r>
    <r>
      <rPr>
        <u/>
        <sz val="11"/>
        <rFont val="Calibri"/>
        <family val="2"/>
        <scheme val="minor"/>
      </rPr>
      <t xml:space="preserve"> </t>
    </r>
    <r>
      <rPr>
        <b/>
        <u/>
        <sz val="11"/>
        <rFont val="Calibri"/>
        <family val="2"/>
        <scheme val="minor"/>
      </rPr>
      <t>non-IDEA</t>
    </r>
    <r>
      <rPr>
        <sz val="11"/>
        <rFont val="Calibri"/>
        <family val="2"/>
        <scheme val="minor"/>
      </rPr>
      <t xml:space="preserve"> children from birth through age 2?</t>
    </r>
  </si>
  <si>
    <t>LEA_ECE_NONIDEA</t>
  </si>
  <si>
    <t>SSPR-7</t>
  </si>
  <si>
    <t xml:space="preserve">Preschool Program Provided by the LEA Indicator </t>
  </si>
  <si>
    <r>
      <t xml:space="preserve"> </t>
    </r>
    <r>
      <rPr>
        <b/>
        <sz val="11"/>
        <color theme="1"/>
        <rFont val="Calibri"/>
        <family val="2"/>
        <scheme val="minor"/>
      </rPr>
      <t xml:space="preserve">1)   </t>
    </r>
    <r>
      <rPr>
        <sz val="11"/>
        <color theme="1"/>
        <rFont val="Calibri"/>
        <family val="2"/>
        <scheme val="minor"/>
      </rPr>
      <t xml:space="preserve">Does the LEA provide </t>
    </r>
    <r>
      <rPr>
        <b/>
        <u/>
        <sz val="11"/>
        <color theme="1"/>
        <rFont val="Calibri"/>
        <family val="2"/>
        <scheme val="minor"/>
      </rPr>
      <t>one or more</t>
    </r>
    <r>
      <rPr>
        <sz val="11"/>
        <color theme="1"/>
        <rFont val="Calibri"/>
        <family val="2"/>
        <scheme val="minor"/>
      </rPr>
      <t xml:space="preserve"> preschool services or programs, in either 
        LEA or non-LEA facilities, to children ages 3 through 5?</t>
    </r>
  </si>
  <si>
    <t>LEA_PS_IND</t>
  </si>
  <si>
    <t>SSPR-8</t>
  </si>
  <si>
    <t xml:space="preserve">Preschool Daily Length and Cost </t>
  </si>
  <si>
    <r>
      <rPr>
        <b/>
        <sz val="11"/>
        <color theme="1"/>
        <rFont val="Calibri"/>
        <family val="2"/>
        <scheme val="minor"/>
      </rPr>
      <t xml:space="preserve">1)   </t>
    </r>
    <r>
      <rPr>
        <sz val="11"/>
        <color theme="1"/>
        <rFont val="Calibri"/>
        <family val="2"/>
        <scheme val="minor"/>
      </rPr>
      <t>Full-day preschool and no charge to parent(s)/guardian</t>
    </r>
  </si>
  <si>
    <t>LEA_PS_FULLDAYFREE</t>
  </si>
  <si>
    <r>
      <rPr>
        <b/>
        <sz val="11"/>
        <color theme="1"/>
        <rFont val="Calibri"/>
        <family val="2"/>
        <scheme val="minor"/>
      </rPr>
      <t xml:space="preserve">2)   </t>
    </r>
    <r>
      <rPr>
        <sz val="11"/>
        <color theme="1"/>
        <rFont val="Calibri"/>
        <family val="2"/>
        <scheme val="minor"/>
      </rPr>
      <t>Full-day preschool and partial or full charge to parent(s)/guardian</t>
    </r>
  </si>
  <si>
    <t>LEA_PS_FULLDAYCOST</t>
  </si>
  <si>
    <r>
      <rPr>
        <b/>
        <sz val="11"/>
        <color theme="1"/>
        <rFont val="Calibri"/>
        <family val="2"/>
        <scheme val="minor"/>
      </rPr>
      <t xml:space="preserve">3)   </t>
    </r>
    <r>
      <rPr>
        <sz val="11"/>
        <color theme="1"/>
        <rFont val="Calibri"/>
        <family val="2"/>
        <scheme val="minor"/>
      </rPr>
      <t>Part-day preschool and no charge to parent(s)/guardian</t>
    </r>
  </si>
  <si>
    <t>LEA_PS_PARTDAYFREE</t>
  </si>
  <si>
    <r>
      <rPr>
        <b/>
        <sz val="11"/>
        <color theme="1"/>
        <rFont val="Calibri"/>
        <family val="2"/>
        <scheme val="minor"/>
      </rPr>
      <t xml:space="preserve">4)   </t>
    </r>
    <r>
      <rPr>
        <sz val="11"/>
        <color theme="1"/>
        <rFont val="Calibri"/>
        <family val="2"/>
        <scheme val="minor"/>
      </rPr>
      <t>Part-day preschool and partial or full charge to parent(s)/guardian</t>
    </r>
  </si>
  <si>
    <t>LEA_PS_PARTDAYCOST</t>
  </si>
  <si>
    <t>SSPR-9</t>
  </si>
  <si>
    <t xml:space="preserve">Preschool Eligibility – All Children </t>
  </si>
  <si>
    <r>
      <rPr>
        <b/>
        <sz val="11"/>
        <color theme="1"/>
        <rFont val="Calibri"/>
        <family val="2"/>
        <scheme val="minor"/>
      </rPr>
      <t xml:space="preserve">1)   </t>
    </r>
    <r>
      <rPr>
        <sz val="11"/>
        <color theme="1"/>
        <rFont val="Calibri"/>
        <family val="2"/>
        <scheme val="minor"/>
      </rPr>
      <t xml:space="preserve">Were the LEA's preschool service(s) or program(s), in either LEA or non-LEA
       facilities, being offered to </t>
    </r>
    <r>
      <rPr>
        <b/>
        <u/>
        <sz val="11"/>
        <color theme="1"/>
        <rFont val="Calibri"/>
        <family val="2"/>
        <scheme val="minor"/>
      </rPr>
      <t xml:space="preserve">all </t>
    </r>
    <r>
      <rPr>
        <sz val="11"/>
        <color theme="1"/>
        <rFont val="Calibri"/>
        <family val="2"/>
        <scheme val="minor"/>
      </rPr>
      <t>children?</t>
    </r>
  </si>
  <si>
    <t>LEA_PSELIG_ALL</t>
  </si>
  <si>
    <t>SSPR-10</t>
  </si>
  <si>
    <t xml:space="preserve">Preschool Eligibility – Student Groups </t>
  </si>
  <si>
    <r>
      <rPr>
        <b/>
        <sz val="11"/>
        <color theme="1"/>
        <rFont val="Calibri"/>
        <family val="2"/>
        <scheme val="minor"/>
      </rPr>
      <t xml:space="preserve">1)   </t>
    </r>
    <r>
      <rPr>
        <sz val="11"/>
        <color theme="1"/>
        <rFont val="Calibri"/>
        <family val="2"/>
        <scheme val="minor"/>
      </rPr>
      <t>Children with disabilities (IDEA)</t>
    </r>
  </si>
  <si>
    <t>LEA_PSELIG_IDEA</t>
  </si>
  <si>
    <r>
      <rPr>
        <b/>
        <sz val="11"/>
        <color theme="1"/>
        <rFont val="Calibri"/>
        <family val="2"/>
        <scheme val="minor"/>
      </rPr>
      <t xml:space="preserve">2)   </t>
    </r>
    <r>
      <rPr>
        <sz val="11"/>
        <color theme="1"/>
        <rFont val="Calibri"/>
        <family val="2"/>
        <scheme val="minor"/>
      </rPr>
      <t>Children in Title I schools</t>
    </r>
  </si>
  <si>
    <t>LEA_PSELIG_TITLEI</t>
  </si>
  <si>
    <r>
      <rPr>
        <b/>
        <sz val="11"/>
        <color theme="1"/>
        <rFont val="Calibri"/>
        <family val="2"/>
        <scheme val="minor"/>
      </rPr>
      <t xml:space="preserve">3)  </t>
    </r>
    <r>
      <rPr>
        <sz val="11"/>
        <color theme="1"/>
        <rFont val="Calibri"/>
        <family val="2"/>
        <scheme val="minor"/>
      </rPr>
      <t xml:space="preserve"> Children from low income families</t>
    </r>
  </si>
  <si>
    <t>LEA_PSELIG_LOWINC</t>
  </si>
  <si>
    <t>SSPR-11</t>
  </si>
  <si>
    <t xml:space="preserve">Preschool Age for Non-IDEA Children </t>
  </si>
  <si>
    <r>
      <rPr>
        <b/>
        <sz val="11"/>
        <color theme="1"/>
        <rFont val="Calibri"/>
        <family val="2"/>
        <scheme val="minor"/>
      </rPr>
      <t xml:space="preserve">1)   </t>
    </r>
    <r>
      <rPr>
        <sz val="11"/>
        <color theme="1"/>
        <rFont val="Calibri"/>
        <family val="2"/>
        <scheme val="minor"/>
      </rPr>
      <t>Children age 3 years</t>
    </r>
  </si>
  <si>
    <t>LEA_PSENR_NONIDEA_A3</t>
  </si>
  <si>
    <t>LEA_PSENR_NONIDEA_A4_A5</t>
  </si>
  <si>
    <t>SSPR-12</t>
  </si>
  <si>
    <t xml:space="preserve">Preschool Children Served </t>
  </si>
  <si>
    <r>
      <rPr>
        <b/>
        <sz val="11"/>
        <color theme="1"/>
        <rFont val="Calibri"/>
        <family val="2"/>
        <scheme val="minor"/>
      </rPr>
      <t xml:space="preserve">1)   </t>
    </r>
    <r>
      <rPr>
        <sz val="11"/>
        <color theme="1"/>
        <rFont val="Calibri"/>
        <family val="2"/>
        <scheme val="minor"/>
      </rPr>
      <t xml:space="preserve">Children age 3 years served </t>
    </r>
  </si>
  <si>
    <t>LEA_PSENR_A3</t>
  </si>
  <si>
    <t>LEA_PSENR_A4</t>
  </si>
  <si>
    <t>LEA_PSENR_A5</t>
  </si>
  <si>
    <t>SSPR-13</t>
  </si>
  <si>
    <t xml:space="preserve">Kindergarten Program Indicator </t>
  </si>
  <si>
    <r>
      <rPr>
        <b/>
        <sz val="11"/>
        <color theme="1"/>
        <rFont val="Calibri"/>
        <family val="2"/>
        <scheme val="minor"/>
      </rPr>
      <t xml:space="preserve">1)   </t>
    </r>
    <r>
      <rPr>
        <sz val="11"/>
        <color theme="1"/>
        <rFont val="Calibri"/>
        <family val="2"/>
        <scheme val="minor"/>
      </rPr>
      <t>Does the LEA provide one or more kindergarten programs that serve any 
       students?</t>
    </r>
  </si>
  <si>
    <t>LEA_KG_IND</t>
  </si>
  <si>
    <t xml:space="preserve">Kindergarten Daily Length and Cost </t>
  </si>
  <si>
    <r>
      <rPr>
        <b/>
        <sz val="11"/>
        <color theme="1"/>
        <rFont val="Calibri"/>
        <family val="2"/>
        <scheme val="minor"/>
      </rPr>
      <t xml:space="preserve">1)   </t>
    </r>
    <r>
      <rPr>
        <sz val="11"/>
        <color theme="1"/>
        <rFont val="Calibri"/>
        <family val="2"/>
        <scheme val="minor"/>
      </rPr>
      <t>Full-day kindergarten and no charge to parent(s)/guardian</t>
    </r>
  </si>
  <si>
    <t>LEA_KG_FULLDAYFREE</t>
  </si>
  <si>
    <r>
      <rPr>
        <b/>
        <sz val="11"/>
        <color theme="1"/>
        <rFont val="Calibri"/>
        <family val="2"/>
        <scheme val="minor"/>
      </rPr>
      <t xml:space="preserve">2)   </t>
    </r>
    <r>
      <rPr>
        <sz val="11"/>
        <color theme="1"/>
        <rFont val="Calibri"/>
        <family val="2"/>
        <scheme val="minor"/>
      </rPr>
      <t>Full-day kindergarten and partial or full charge to parent(s)/guardian</t>
    </r>
  </si>
  <si>
    <t>LEA_KG_FULLDAYCOST</t>
  </si>
  <si>
    <r>
      <rPr>
        <b/>
        <sz val="11"/>
        <color theme="1"/>
        <rFont val="Calibri"/>
        <family val="2"/>
        <scheme val="minor"/>
      </rPr>
      <t xml:space="preserve">3)   </t>
    </r>
    <r>
      <rPr>
        <sz val="11"/>
        <color theme="1"/>
        <rFont val="Calibri"/>
        <family val="2"/>
        <scheme val="minor"/>
      </rPr>
      <t>Part-day kindergarten and no charge to parent(s)/guardian</t>
    </r>
  </si>
  <si>
    <t>LEA_KG_PARTDAYFREE</t>
  </si>
  <si>
    <r>
      <rPr>
        <b/>
        <sz val="11"/>
        <color theme="1"/>
        <rFont val="Calibri"/>
        <family val="2"/>
        <scheme val="minor"/>
      </rPr>
      <t xml:space="preserve">4)   </t>
    </r>
    <r>
      <rPr>
        <sz val="11"/>
        <color theme="1"/>
        <rFont val="Calibri"/>
        <family val="2"/>
        <scheme val="minor"/>
      </rPr>
      <t>Part-day kindergarten and partial or full charge to parent(s)/guardian</t>
    </r>
  </si>
  <si>
    <t>LEA_KG_PARTDAYCOST</t>
  </si>
  <si>
    <t>CRCO</t>
  </si>
  <si>
    <t>CRCO: Civil Rights Coordinator/Desegregation Plan</t>
  </si>
  <si>
    <t>CRCO-1</t>
  </si>
  <si>
    <t>Civil Rights Coordinators Indicator</t>
  </si>
  <si>
    <r>
      <rPr>
        <b/>
        <sz val="11"/>
        <color theme="1"/>
        <rFont val="Calibri"/>
        <family val="2"/>
        <scheme val="minor"/>
      </rPr>
      <t xml:space="preserve">1)   </t>
    </r>
    <r>
      <rPr>
        <sz val="11"/>
        <color theme="1"/>
        <rFont val="Calibri"/>
        <family val="2"/>
        <scheme val="minor"/>
      </rPr>
      <t>Sex (Title IX)</t>
    </r>
  </si>
  <si>
    <t>LEA_CRCOORD_SEX_IND</t>
  </si>
  <si>
    <r>
      <rPr>
        <b/>
        <sz val="11"/>
        <color theme="1"/>
        <rFont val="Calibri"/>
        <family val="2"/>
        <scheme val="minor"/>
      </rPr>
      <t xml:space="preserve">2)   </t>
    </r>
    <r>
      <rPr>
        <sz val="11"/>
        <color theme="1"/>
        <rFont val="Calibri"/>
        <family val="2"/>
        <scheme val="minor"/>
      </rPr>
      <t>Race, color, or national origin (Title VI)</t>
    </r>
  </si>
  <si>
    <t>LEA_CRCOORD_RAC_IND</t>
  </si>
  <si>
    <r>
      <rPr>
        <b/>
        <sz val="11"/>
        <color theme="1"/>
        <rFont val="Calibri"/>
        <family val="2"/>
        <scheme val="minor"/>
      </rPr>
      <t xml:space="preserve">3)   </t>
    </r>
    <r>
      <rPr>
        <sz val="11"/>
        <color theme="1"/>
        <rFont val="Calibri"/>
        <family val="2"/>
        <scheme val="minor"/>
      </rPr>
      <t>Disability (Section 504 and/or Title II)</t>
    </r>
  </si>
  <si>
    <t>LEA_CRCOORD_DIS_IND</t>
  </si>
  <si>
    <t>CRCO-2</t>
  </si>
  <si>
    <t xml:space="preserve">Civil Rights Coordinators Contact Information </t>
  </si>
  <si>
    <r>
      <rPr>
        <b/>
        <sz val="11"/>
        <color theme="1"/>
        <rFont val="Calibri"/>
        <family val="2"/>
        <scheme val="minor"/>
      </rPr>
      <t xml:space="preserve">1)   </t>
    </r>
    <r>
      <rPr>
        <sz val="11"/>
        <color theme="1"/>
        <rFont val="Calibri"/>
        <family val="2"/>
        <scheme val="minor"/>
      </rPr>
      <t>Sex (Title IX) - First Name</t>
    </r>
  </si>
  <si>
    <t>LEA_CRCOORD_SEX_FN</t>
  </si>
  <si>
    <r>
      <rPr>
        <b/>
        <sz val="11"/>
        <color theme="1"/>
        <rFont val="Calibri"/>
        <family val="2"/>
        <scheme val="minor"/>
      </rPr>
      <t xml:space="preserve">2)   </t>
    </r>
    <r>
      <rPr>
        <sz val="11"/>
        <color theme="1"/>
        <rFont val="Calibri"/>
        <family val="2"/>
        <scheme val="minor"/>
      </rPr>
      <t>Sex (Title IX) - Last Name</t>
    </r>
  </si>
  <si>
    <t>LEA_CRCOORD_SEX_LN</t>
  </si>
  <si>
    <r>
      <rPr>
        <b/>
        <sz val="11"/>
        <color theme="1"/>
        <rFont val="Calibri"/>
        <family val="2"/>
        <scheme val="minor"/>
      </rPr>
      <t xml:space="preserve">3)   </t>
    </r>
    <r>
      <rPr>
        <sz val="11"/>
        <color theme="1"/>
        <rFont val="Calibri"/>
        <family val="2"/>
        <scheme val="minor"/>
      </rPr>
      <t>Sex (Title IX) - Email</t>
    </r>
  </si>
  <si>
    <t>LEA_CRCOORD_SEX_EM</t>
  </si>
  <si>
    <r>
      <rPr>
        <b/>
        <sz val="11"/>
        <color theme="1"/>
        <rFont val="Calibri"/>
        <family val="2"/>
        <scheme val="minor"/>
      </rPr>
      <t xml:space="preserve">4)   </t>
    </r>
    <r>
      <rPr>
        <sz val="11"/>
        <color theme="1"/>
        <rFont val="Calibri"/>
        <family val="2"/>
        <scheme val="minor"/>
      </rPr>
      <t>Race, color, or national origin (Title VI) - First Name</t>
    </r>
  </si>
  <si>
    <t>LEA_CRCOORD_RAC_FN</t>
  </si>
  <si>
    <r>
      <rPr>
        <b/>
        <sz val="11"/>
        <color theme="1"/>
        <rFont val="Calibri"/>
        <family val="2"/>
        <scheme val="minor"/>
      </rPr>
      <t xml:space="preserve">5)   </t>
    </r>
    <r>
      <rPr>
        <sz val="11"/>
        <color theme="1"/>
        <rFont val="Calibri"/>
        <family val="2"/>
        <scheme val="minor"/>
      </rPr>
      <t>Race, color, or national origin (Title VI) - Last Name</t>
    </r>
  </si>
  <si>
    <t>LEA_CRCOORD_RAC_LN</t>
  </si>
  <si>
    <r>
      <rPr>
        <b/>
        <sz val="11"/>
        <color theme="1"/>
        <rFont val="Calibri"/>
        <family val="2"/>
        <scheme val="minor"/>
      </rPr>
      <t xml:space="preserve">6)   </t>
    </r>
    <r>
      <rPr>
        <sz val="11"/>
        <color theme="1"/>
        <rFont val="Calibri"/>
        <family val="2"/>
        <scheme val="minor"/>
      </rPr>
      <t>Race, color, or national origin (Title VI) - Email</t>
    </r>
  </si>
  <si>
    <t>LEA_CRCOORD_RAC_EM</t>
  </si>
  <si>
    <r>
      <rPr>
        <b/>
        <sz val="11"/>
        <color theme="1"/>
        <rFont val="Calibri"/>
        <family val="2"/>
        <scheme val="minor"/>
      </rPr>
      <t xml:space="preserve">7)   </t>
    </r>
    <r>
      <rPr>
        <sz val="11"/>
        <color theme="1"/>
        <rFont val="Calibri"/>
        <family val="2"/>
        <scheme val="minor"/>
      </rPr>
      <t>Disability (Section 504 and/or Title II) - First Name</t>
    </r>
  </si>
  <si>
    <t>LEA_CRCOORD_DIS_FN</t>
  </si>
  <si>
    <r>
      <rPr>
        <b/>
        <sz val="11"/>
        <color theme="1"/>
        <rFont val="Calibri"/>
        <family val="2"/>
        <scheme val="minor"/>
      </rPr>
      <t xml:space="preserve">8)   </t>
    </r>
    <r>
      <rPr>
        <sz val="11"/>
        <color theme="1"/>
        <rFont val="Calibri"/>
        <family val="2"/>
        <scheme val="minor"/>
      </rPr>
      <t>Disability (Section 504 and/or Title II) - Last Name</t>
    </r>
  </si>
  <si>
    <t>LEA_CRCOORD_DIS_LN</t>
  </si>
  <si>
    <r>
      <rPr>
        <b/>
        <sz val="11"/>
        <color theme="1"/>
        <rFont val="Calibri"/>
        <family val="2"/>
        <scheme val="minor"/>
      </rPr>
      <t xml:space="preserve">9)   </t>
    </r>
    <r>
      <rPr>
        <sz val="11"/>
        <color theme="1"/>
        <rFont val="Calibri"/>
        <family val="2"/>
        <scheme val="minor"/>
      </rPr>
      <t>Disability (Section 504 and/or Title II) - Email</t>
    </r>
  </si>
  <si>
    <t>LEA_CRCOORD_DIS_EM</t>
  </si>
  <si>
    <t>CRCO-3</t>
  </si>
  <si>
    <t xml:space="preserve">Desegregation Order or Plan </t>
  </si>
  <si>
    <r>
      <rPr>
        <b/>
        <sz val="11"/>
        <color theme="1"/>
        <rFont val="Calibri"/>
        <family val="2"/>
        <scheme val="minor"/>
      </rPr>
      <t xml:space="preserve">1)   </t>
    </r>
    <r>
      <rPr>
        <sz val="11"/>
        <color theme="1"/>
        <rFont val="Calibri"/>
        <family val="2"/>
        <scheme val="minor"/>
      </rPr>
      <t>Is the LEA covered by a desegregation order or plan?</t>
    </r>
  </si>
  <si>
    <t>LEA_DESEGPLAN</t>
  </si>
  <si>
    <t>HIBD</t>
  </si>
  <si>
    <t>HIBD: Harassment &amp; Bullying</t>
  </si>
  <si>
    <t>HIBD-1</t>
  </si>
  <si>
    <t>Harassment or Bullying Policy Indicator</t>
  </si>
  <si>
    <r>
      <rPr>
        <b/>
        <sz val="11"/>
        <rFont val="Calibri"/>
        <family val="2"/>
        <scheme val="minor"/>
      </rPr>
      <t xml:space="preserve">1)   </t>
    </r>
    <r>
      <rPr>
        <sz val="11"/>
        <rFont val="Calibri"/>
        <family val="2"/>
        <scheme val="minor"/>
      </rPr>
      <t xml:space="preserve">Does the LEA have a written policy or policies prohibiting discriminatory
       harassment or bullying of students on the basis of sex, race/color/national
       origin, and disability? </t>
    </r>
  </si>
  <si>
    <t>LEA_HBPOLICY_IND</t>
  </si>
  <si>
    <t>HIBD-2</t>
  </si>
  <si>
    <t>Harassment or Bullying Policy Web Link Indicator</t>
  </si>
  <si>
    <r>
      <rPr>
        <b/>
        <sz val="11"/>
        <color theme="1"/>
        <rFont val="Calibri"/>
        <family val="2"/>
        <scheme val="minor"/>
      </rPr>
      <t xml:space="preserve">1)   </t>
    </r>
    <r>
      <rPr>
        <sz val="11"/>
        <color theme="1"/>
        <rFont val="Calibri"/>
        <family val="2"/>
        <scheme val="minor"/>
      </rPr>
      <t xml:space="preserve">Does the LEA have a written policy (or policies) prohibiting discriminatory
       harassment or bullying of students on the basis of sex, race/color/national
       origin, and disability? </t>
    </r>
  </si>
  <si>
    <t>LEA_HBPOLICYURL_IND</t>
  </si>
  <si>
    <t>HIBD-3</t>
  </si>
  <si>
    <t xml:space="preserve">Harassment or Bullying Policy Web Link </t>
  </si>
  <si>
    <t xml:space="preserve">   http://___________________._________</t>
  </si>
  <si>
    <r>
      <rPr>
        <b/>
        <sz val="11"/>
        <color theme="1"/>
        <rFont val="Calibri"/>
        <family val="2"/>
        <scheme val="minor"/>
      </rPr>
      <t xml:space="preserve">1)   </t>
    </r>
    <r>
      <rPr>
        <sz val="11"/>
        <color theme="1"/>
        <rFont val="Calibri"/>
        <family val="2"/>
        <scheme val="minor"/>
      </rPr>
      <t>Enter the web link to the LEA’s its written policy (or policies) prohibiting
       discriminatory harassment or bullying of students on the basis of sex,
       race/color/national origin, and disability.</t>
    </r>
  </si>
  <si>
    <t>LEA_HBPOLICY_URL</t>
  </si>
  <si>
    <t>HIBD-4</t>
  </si>
  <si>
    <t>Harassment or Bullying Policy Indicator – Other Categories</t>
  </si>
  <si>
    <r>
      <rPr>
        <b/>
        <sz val="11"/>
        <rFont val="Calibri"/>
        <family val="2"/>
        <scheme val="minor"/>
      </rPr>
      <t xml:space="preserve">1)   </t>
    </r>
    <r>
      <rPr>
        <sz val="11"/>
        <rFont val="Calibri"/>
        <family val="2"/>
        <scheme val="minor"/>
      </rPr>
      <t xml:space="preserve">Does the LEA have a written policy or policies prohibiting harassment or
       bullying of students on the basis of </t>
    </r>
    <r>
      <rPr>
        <b/>
        <u/>
        <sz val="11"/>
        <rFont val="Calibri"/>
        <family val="2"/>
        <scheme val="minor"/>
      </rPr>
      <t>sexual orientation.</t>
    </r>
  </si>
  <si>
    <t>LEA_HBPOLICY_SO_IND</t>
  </si>
  <si>
    <r>
      <rPr>
        <b/>
        <sz val="11"/>
        <rFont val="Calibri"/>
        <family val="2"/>
        <scheme val="minor"/>
      </rPr>
      <t>2)</t>
    </r>
    <r>
      <rPr>
        <sz val="11"/>
        <rFont val="Calibri"/>
        <family val="2"/>
        <scheme val="minor"/>
      </rPr>
      <t xml:space="preserve">  Does the LEA have a written policy or policies prohibiting harassment or
      bullying of students on the basis of </t>
    </r>
    <r>
      <rPr>
        <b/>
        <u/>
        <sz val="11"/>
        <rFont val="Calibri"/>
        <family val="2"/>
        <scheme val="minor"/>
      </rPr>
      <t>gender identity.</t>
    </r>
  </si>
  <si>
    <t>LEA_HBPOLICY_GI_IND</t>
  </si>
  <si>
    <t>LEA_HBPOLICY_REL_IND</t>
  </si>
  <si>
    <t>HIBD-5</t>
  </si>
  <si>
    <t>Harassment or Bullying Policy Web Link Indicator – Other Categories*</t>
  </si>
  <si>
    <t>LEA_HBPOLICYSO_URL_IND</t>
  </si>
  <si>
    <r>
      <rPr>
        <b/>
        <sz val="11"/>
        <rFont val="Calibri"/>
        <family val="2"/>
        <scheme val="minor"/>
      </rPr>
      <t xml:space="preserve">2)   </t>
    </r>
    <r>
      <rPr>
        <sz val="11"/>
        <rFont val="Calibri"/>
        <family val="2"/>
        <scheme val="minor"/>
      </rPr>
      <t xml:space="preserve">Does the LEA have a written policy or policies prohibiting harassment or
       bullying of students on the basis of </t>
    </r>
    <r>
      <rPr>
        <b/>
        <u/>
        <sz val="11"/>
        <rFont val="Calibri"/>
        <family val="2"/>
        <scheme val="minor"/>
      </rPr>
      <t>gender identity.</t>
    </r>
  </si>
  <si>
    <t>LEA_HBPOLICYGI_URL_IND</t>
  </si>
  <si>
    <t>LEA_HBPOLICYREL_URL_IND</t>
  </si>
  <si>
    <t>HIBD-6</t>
  </si>
  <si>
    <t xml:space="preserve">Harassment or Bullying Policy Web Link – Other Categories </t>
  </si>
  <si>
    <r>
      <rPr>
        <b/>
        <sz val="11"/>
        <rFont val="Calibri"/>
        <family val="2"/>
        <scheme val="minor"/>
      </rPr>
      <t xml:space="preserve">1)   </t>
    </r>
    <r>
      <rPr>
        <sz val="11"/>
        <rFont val="Calibri"/>
        <family val="2"/>
        <scheme val="minor"/>
      </rPr>
      <t xml:space="preserve">Enter the web link to the LEA’s written policy (or policies) prohibiting
       discriminatory harassment or bullying of students on the basis of  
       </t>
    </r>
    <r>
      <rPr>
        <b/>
        <u/>
        <sz val="11"/>
        <rFont val="Calibri"/>
        <family val="2"/>
        <scheme val="minor"/>
      </rPr>
      <t>sexual orientation.</t>
    </r>
  </si>
  <si>
    <t>LEA_HBPOLICY_SO_URL</t>
  </si>
  <si>
    <r>
      <rPr>
        <b/>
        <sz val="11"/>
        <rFont val="Calibri"/>
        <family val="2"/>
        <scheme val="minor"/>
      </rPr>
      <t xml:space="preserve">2)   </t>
    </r>
    <r>
      <rPr>
        <sz val="11"/>
        <rFont val="Calibri"/>
        <family val="2"/>
        <scheme val="minor"/>
      </rPr>
      <t xml:space="preserve">Enter the web link to the LEA’s written policy (or policies) prohibiting
       discriminatory harassment or bullying of students on the basis of 
       </t>
    </r>
    <r>
      <rPr>
        <b/>
        <u/>
        <sz val="11"/>
        <rFont val="Calibri"/>
        <family val="2"/>
        <scheme val="minor"/>
      </rPr>
      <t>gender identity.</t>
    </r>
  </si>
  <si>
    <t>LEA_HBPOLICY_GI_URL</t>
  </si>
  <si>
    <r>
      <rPr>
        <b/>
        <sz val="11"/>
        <rFont val="Calibri"/>
        <family val="2"/>
        <scheme val="minor"/>
      </rPr>
      <t xml:space="preserve">3)   </t>
    </r>
    <r>
      <rPr>
        <sz val="11"/>
        <rFont val="Calibri"/>
        <family val="2"/>
        <scheme val="minor"/>
      </rPr>
      <t xml:space="preserve">Enter the web link to the LEA’s written policy (or policies) prohibiting 
      discriminatory harassment or bullying of students on the basis of  </t>
    </r>
    <r>
      <rPr>
        <b/>
        <u/>
        <sz val="11"/>
        <rFont val="Calibri"/>
        <family val="2"/>
        <scheme val="minor"/>
      </rPr>
      <t>religion</t>
    </r>
    <r>
      <rPr>
        <b/>
        <sz val="11"/>
        <rFont val="Calibri"/>
        <family val="2"/>
        <scheme val="minor"/>
      </rPr>
      <t>.</t>
    </r>
  </si>
  <si>
    <t>LEA_HBPOLICY_REL_URL</t>
  </si>
  <si>
    <t>DSED</t>
  </si>
  <si>
    <t>DSED: Distance Education</t>
  </si>
  <si>
    <t>DSED-1</t>
  </si>
  <si>
    <t>Distance Education Enrollment Indicator</t>
  </si>
  <si>
    <r>
      <rPr>
        <b/>
        <sz val="11"/>
        <color theme="1"/>
        <rFont val="Calibri"/>
        <family val="2"/>
        <scheme val="minor"/>
      </rPr>
      <t xml:space="preserve">1)   </t>
    </r>
    <r>
      <rPr>
        <sz val="11"/>
        <color theme="1"/>
        <rFont val="Calibri"/>
        <family val="2"/>
        <scheme val="minor"/>
      </rPr>
      <t>Does the LEA have any students in grades K-12 (or the ungraded equivalent) 
       who were enrolled in any distance educational courses?</t>
    </r>
  </si>
  <si>
    <t>LEA_DISTED_IND</t>
  </si>
  <si>
    <t>DSED-2</t>
  </si>
  <si>
    <t>Distance Education Enrollment</t>
  </si>
  <si>
    <t>Male</t>
  </si>
  <si>
    <t>Female</t>
  </si>
  <si>
    <t>Non-Binary</t>
  </si>
  <si>
    <t>Number of Hispanic or Latino Students of any race</t>
  </si>
  <si>
    <t>LEA_DISTEDENR_HI_M</t>
  </si>
  <si>
    <t>LEA_DISTEDENR_HI_F</t>
  </si>
  <si>
    <t>LEA_DISTEDENR_HI_X</t>
  </si>
  <si>
    <t>Number of American Indian/Alaska Native Students</t>
  </si>
  <si>
    <t>LEA_DISTEDENR_AM_M</t>
  </si>
  <si>
    <t>LEA_DISTEDENR_AM_F</t>
  </si>
  <si>
    <t>LEA_DISTEDENR_AM_X</t>
  </si>
  <si>
    <t>Number of Asian Students</t>
  </si>
  <si>
    <t>LEA_DISTEDENR_AS_M</t>
  </si>
  <si>
    <t>LEA_DISTEDENR_AS_F</t>
  </si>
  <si>
    <t>LEA_DISTEDENR_AS_X</t>
  </si>
  <si>
    <t>Number of Native Hawaiian/Pacific Islander Students</t>
  </si>
  <si>
    <t>LEA_DISTEDENR_HP_M</t>
  </si>
  <si>
    <t>LEA_DISTEDENR_HP_F</t>
  </si>
  <si>
    <t>LEA_DISTEDENR_HP_X</t>
  </si>
  <si>
    <t>Number of Black or African American Students</t>
  </si>
  <si>
    <t>LEA_DISTEDENR_BL_M</t>
  </si>
  <si>
    <t>LEA_DISTEDENR_BL_F</t>
  </si>
  <si>
    <t>LEA_DISTEDENR_BL_X</t>
  </si>
  <si>
    <t>Number of White Students</t>
  </si>
  <si>
    <t>LEA_DISTEDENR_WH_M</t>
  </si>
  <si>
    <t>LEA_DISTEDENR_WH_F</t>
  </si>
  <si>
    <t>LEA_DISTEDENR_WH_X</t>
  </si>
  <si>
    <t>Number of Two or More Races Students</t>
  </si>
  <si>
    <t>LEA_DISTEDENR_TR_M</t>
  </si>
  <si>
    <t>LEA_DISTEDENR_TR_F</t>
  </si>
  <si>
    <t>LEA_DISTEDENR_TR_X</t>
  </si>
  <si>
    <t>Total</t>
  </si>
  <si>
    <t>Number of EL Students</t>
  </si>
  <si>
    <t>LEA_DISTEDENR_EL_M</t>
  </si>
  <si>
    <t>LEA_DISTEDENR_EL_F</t>
  </si>
  <si>
    <t>LEA_DISTEDENR_EL_X</t>
  </si>
  <si>
    <t>Number of IDEA Students</t>
  </si>
  <si>
    <t>LEA_DISTEDENR_IDEA_M</t>
  </si>
  <si>
    <t>LEA_DISTEDENR_IDEA_F</t>
  </si>
  <si>
    <t>LEA_DISTEDENR_IDEA_X</t>
  </si>
  <si>
    <t>HSEE</t>
  </si>
  <si>
    <t>HSEE: High School Equivalency Exam</t>
  </si>
  <si>
    <t>HSEE-1</t>
  </si>
  <si>
    <t>High School Equivalency Exam Preparation Program Provided by the LEA Indicator</t>
  </si>
  <si>
    <r>
      <rPr>
        <b/>
        <sz val="11"/>
        <color theme="1"/>
        <rFont val="Calibri"/>
        <family val="2"/>
        <scheme val="minor"/>
      </rPr>
      <t xml:space="preserve">1)   </t>
    </r>
    <r>
      <rPr>
        <sz val="11"/>
        <color theme="1"/>
        <rFont val="Calibri"/>
        <family val="2"/>
        <scheme val="minor"/>
      </rPr>
      <t>Does the LEA provide a high school equivalency exam preparation program,
       either in LEA or non-LEA facilities, for students ages 16 through 19?</t>
    </r>
  </si>
  <si>
    <t>LEA_HSE_IND</t>
  </si>
  <si>
    <t>HSEE-2</t>
  </si>
  <si>
    <t>High School Equivalency Exam Preparation Program Student Participation</t>
  </si>
  <si>
    <t>LEA_HSEPART_HI_M</t>
  </si>
  <si>
    <t>LEA_HSEPART_HI_F</t>
  </si>
  <si>
    <t>LEA_HSEPART_HI_X</t>
  </si>
  <si>
    <t>LEA_HSEPART_AM_M</t>
  </si>
  <si>
    <t>LEA_HSEPART_AM_F</t>
  </si>
  <si>
    <t>LEA_HSEPART_AM_X</t>
  </si>
  <si>
    <t>LEA_HSEPART_AS_M</t>
  </si>
  <si>
    <t>LEA_HSEPART_AS_F</t>
  </si>
  <si>
    <t>LEA_HSEPART_AS_X</t>
  </si>
  <si>
    <t>LEA_HSEPART_HP_M</t>
  </si>
  <si>
    <t>LEA_HSEPART_HP_F</t>
  </si>
  <si>
    <t>LEA_HSEPART_HP_X</t>
  </si>
  <si>
    <t>LEA_HSEPART_BL_M</t>
  </si>
  <si>
    <t>LEA_HSEPART_BL_F</t>
  </si>
  <si>
    <t>LEA_HSEPART_BL_X</t>
  </si>
  <si>
    <t>LEA_HSEPART_WH_M</t>
  </si>
  <si>
    <t>LEA_HSEPART_WH_F</t>
  </si>
  <si>
    <t>LEA_HSEPART_WH_X</t>
  </si>
  <si>
    <t>LEA_HSEPART_TR_M</t>
  </si>
  <si>
    <t>LEA_HSEPART_TR_F</t>
  </si>
  <si>
    <t>LEA_HSEPART_TR_X</t>
  </si>
  <si>
    <t>LEA_HSEPART_EL_M</t>
  </si>
  <si>
    <t>LEA_HSEPART_EL_F</t>
  </si>
  <si>
    <t>LEA_HSEPART_EL_X</t>
  </si>
  <si>
    <t>LEA_HSEPART_IDEA_M</t>
  </si>
  <si>
    <t>LEA_HSEPART_IDEA_F</t>
  </si>
  <si>
    <t>LEA_HSEPART_IDEA_X</t>
  </si>
  <si>
    <t>LEA_DISTEDENR_LEP_F</t>
  </si>
  <si>
    <t>LEA_HSEPART_LEP_F</t>
  </si>
  <si>
    <t>Yes</t>
  </si>
  <si>
    <t>No</t>
  </si>
  <si>
    <t>HIBD: Harassment or Bullying</t>
  </si>
  <si>
    <t xml:space="preserve"> CRCO: Civil Rights Coordinator/Desegregation Plan</t>
  </si>
  <si>
    <r>
      <rPr>
        <b/>
        <u/>
        <sz val="11"/>
        <rFont val="Calibri"/>
        <family val="2"/>
        <scheme val="minor"/>
      </rPr>
      <t>Instructions</t>
    </r>
    <r>
      <rPr>
        <sz val="11"/>
        <rFont val="Calibri"/>
        <family val="2"/>
        <scheme val="minor"/>
      </rPr>
      <t xml:space="preserve">
•  	Written policy (or polices) must be for ALL basis categories.</t>
    </r>
  </si>
  <si>
    <r>
      <rPr>
        <b/>
        <u/>
        <sz val="11"/>
        <rFont val="Calibri"/>
        <family val="2"/>
        <scheme val="minor"/>
      </rPr>
      <t>Instructions</t>
    </r>
    <r>
      <rPr>
        <sz val="11"/>
        <rFont val="Calibri"/>
        <family val="2"/>
        <scheme val="minor"/>
      </rPr>
      <t xml:space="preserve">
•  	Indicate whether the LEA had appointed one or more employees to lead  efforts to carry out its responsibilities under federal law prohibiting discrimination against students and others on the basis of sex, race/color/national origin, and disability. 
•  	Civil rights coordinators may be part-time or full-time.</t>
    </r>
  </si>
  <si>
    <r>
      <rPr>
        <b/>
        <u/>
        <sz val="11"/>
        <rFont val="Calibri"/>
        <family val="2"/>
        <scheme val="minor"/>
      </rPr>
      <t>Instructions</t>
    </r>
    <r>
      <rPr>
        <sz val="11"/>
        <rFont val="Calibri"/>
        <family val="2"/>
        <scheme val="minor"/>
      </rPr>
      <t xml:space="preserve">
•  	Include all facilities where students attend.</t>
    </r>
  </si>
  <si>
    <r>
      <rPr>
        <b/>
        <u/>
        <sz val="11"/>
        <rFont val="Calibri"/>
        <family val="2"/>
        <scheme val="minor"/>
      </rPr>
      <t>Instructions</t>
    </r>
    <r>
      <rPr>
        <sz val="11"/>
        <rFont val="Calibri"/>
        <family val="2"/>
        <scheme val="minor"/>
      </rPr>
      <t xml:space="preserve">
•  	Select “yes” if the school tracked enrollment of nonbinary students by any designation (e.g., nonbinary; X; other; or any other term). </t>
    </r>
  </si>
  <si>
    <t>Excel Template Overview</t>
  </si>
  <si>
    <t>·    Excel Data Collection Template Instructions</t>
  </si>
  <si>
    <t>·    Using Excel Templates (Training Video)</t>
  </si>
  <si>
    <r>
      <t xml:space="preserve">Special Note on Skip Logic:
</t>
    </r>
    <r>
      <rPr>
        <sz val="11"/>
        <rFont val="Calibri"/>
        <family val="2"/>
        <scheme val="minor"/>
      </rPr>
      <t xml:space="preserve">The LEA Form and School Form template have integrated “skip logic” when items are answered in a particular fashion. This skip logic will highlight tables in red to show that it is not necessary to enter data for these items. </t>
    </r>
    <r>
      <rPr>
        <b/>
        <sz val="11"/>
        <rFont val="Calibri"/>
        <family val="2"/>
        <scheme val="minor"/>
      </rPr>
      <t>For example</t>
    </r>
    <r>
      <rPr>
        <sz val="11"/>
        <rFont val="Calibri"/>
        <family val="2"/>
        <scheme val="minor"/>
      </rPr>
      <t>, if a user indicates that an LEA does not provide preschool services or programs that serve children ages 3 through 5, then all items related to preschool services or programs will be highlighted in red, since they would not apply to that LEA.</t>
    </r>
  </si>
  <si>
    <r>
      <rPr>
        <b/>
        <sz val="11"/>
        <color theme="1"/>
        <rFont val="Calibri"/>
        <family val="2"/>
        <scheme val="minor"/>
      </rPr>
      <t>Step 4:</t>
    </r>
    <r>
      <rPr>
        <sz val="11"/>
        <color theme="1"/>
        <rFont val="Calibri"/>
        <family val="2"/>
        <scheme val="minor"/>
      </rPr>
      <t xml:space="preserve">
    CRITICAL STEP. IF THIS STEP IS NOT FOLLOWED, YOUR FILE WILL NOT UPLOAD PROPERLY. Once the new window appears, pick the destination of where you’d like your file
       to be saved, and name the file. BEFORE YOU CLICK THE “SAVE” BUTTON, click on the “Save as Type” dropdown menu, under the File Name field. BE SURE TO SELECT THE 
       “CSV (COMMA DELIMITED)” OPTION. 
</t>
    </r>
    <r>
      <rPr>
        <b/>
        <sz val="11"/>
        <color theme="1"/>
        <rFont val="Calibri"/>
        <family val="2"/>
        <scheme val="minor"/>
      </rPr>
      <t xml:space="preserve"> Step 5:</t>
    </r>
    <r>
      <rPr>
        <sz val="11"/>
        <color theme="1"/>
        <rFont val="Calibri"/>
        <family val="2"/>
        <scheme val="minor"/>
      </rPr>
      <t xml:space="preserve">
      Click the “Save” button.
 </t>
    </r>
  </si>
  <si>
    <r>
      <rPr>
        <b/>
        <sz val="11"/>
        <color theme="1"/>
        <rFont val="Calibri"/>
        <family val="2"/>
        <scheme val="minor"/>
      </rPr>
      <t xml:space="preserve">   Step 6:</t>
    </r>
    <r>
      <rPr>
        <sz val="11"/>
        <color theme="1"/>
        <rFont val="Calibri"/>
        <family val="2"/>
        <scheme val="minor"/>
      </rPr>
      <t xml:space="preserve">
      Two dialog boxes will appear in sequence. These are non- critical notifications that the properties of the file will be changed as the file is 
      changed from an .xlsx file to a .csv file. This is OK! Click “OK” and “Yes” on these dialog boxes.
</t>
    </r>
  </si>
  <si>
    <r>
      <t>The LEA template form has three additional worksheets: (1) the“</t>
    </r>
    <r>
      <rPr>
        <b/>
        <u/>
        <sz val="11"/>
        <color theme="1"/>
        <rFont val="Calibri"/>
        <family val="2"/>
        <scheme val="minor"/>
      </rPr>
      <t>LEA Form Instructions</t>
    </r>
    <r>
      <rPr>
        <sz val="11"/>
        <color theme="1"/>
        <rFont val="Calibri"/>
        <family val="2"/>
        <scheme val="minor"/>
      </rPr>
      <t>” tab, (2) the “</t>
    </r>
    <r>
      <rPr>
        <b/>
        <u/>
        <sz val="11"/>
        <color theme="1"/>
        <rFont val="Calibri"/>
        <family val="2"/>
        <scheme val="minor"/>
      </rPr>
      <t>LEA Form Data Entry</t>
    </r>
    <r>
      <rPr>
        <sz val="11"/>
        <color theme="1"/>
        <rFont val="Calibri"/>
        <family val="2"/>
        <scheme val="minor"/>
      </rPr>
      <t>” tab, and (3) “</t>
    </r>
    <r>
      <rPr>
        <b/>
        <u/>
        <sz val="11"/>
        <color theme="1"/>
        <rFont val="Calibri"/>
        <family val="2"/>
        <scheme val="minor"/>
      </rPr>
      <t>LEA Form Consolidated</t>
    </r>
    <r>
      <rPr>
        <sz val="11"/>
        <color theme="1"/>
        <rFont val="Calibri"/>
        <family val="2"/>
        <scheme val="minor"/>
      </rPr>
      <t xml:space="preserve">” tab. Each of these worksheets serves a different purpose, as described below.
</t>
    </r>
    <r>
      <rPr>
        <b/>
        <sz val="11"/>
        <color theme="1"/>
        <rFont val="Calibri"/>
        <family val="2"/>
        <scheme val="minor"/>
      </rPr>
      <t>-  Instructions Tab:</t>
    </r>
    <r>
      <rPr>
        <sz val="11"/>
        <color theme="1"/>
        <rFont val="Calibri"/>
        <family val="2"/>
        <scheme val="minor"/>
      </rPr>
      <t xml:space="preserve"> Provides instructions for each item on the CRDC survey
</t>
    </r>
    <r>
      <rPr>
        <b/>
        <sz val="11"/>
        <color theme="1"/>
        <rFont val="Calibri"/>
        <family val="2"/>
        <scheme val="minor"/>
      </rPr>
      <t>-  Data Entry Tab:</t>
    </r>
    <r>
      <rPr>
        <sz val="11"/>
        <color theme="1"/>
        <rFont val="Calibri"/>
        <family val="2"/>
        <scheme val="minor"/>
      </rPr>
      <t xml:space="preserve"> Provides space for users to enter their CRDC data for their LEA and up to ten schools on the School Form template
</t>
    </r>
    <r>
      <rPr>
        <b/>
        <sz val="11"/>
        <color theme="1"/>
        <rFont val="Calibri"/>
        <family val="2"/>
        <scheme val="minor"/>
      </rPr>
      <t>-  Consolidated Tab</t>
    </r>
    <r>
      <rPr>
        <sz val="11"/>
        <color theme="1"/>
        <rFont val="Calibri"/>
        <family val="2"/>
        <scheme val="minor"/>
      </rPr>
      <t>: Where users go to create their formatted file for upload into the CRDC data collection submission system.</t>
    </r>
  </si>
  <si>
    <t xml:space="preserve">The Excel data collection templates for the CRDC local educational agency (LEA) Form and School Form are tools used to record LEA and school-level data in advance of the opening of
 the CRDC data submission system. The templates facilitate the process for LEA’s planning to submit data in a flat file format, by arranging the data in the required format that LEAs
 can save as a flat file for import into the submission system. Template users should first refer to the “Excel Data Collection Template Instructions” document, which provides a description of and specific instructions for the tools. LEAs can submit up 10 schools per template. Note Schools with more than 10 schools can still use the templates but will have to
use multiple files. 
Click on the link(s) below to download the following:
</t>
  </si>
  <si>
    <r>
      <t xml:space="preserve">
Saving the Data as a CSV File
</t>
    </r>
    <r>
      <rPr>
        <sz val="11"/>
        <rFont val="Calibri"/>
        <family val="2"/>
        <scheme val="minor"/>
      </rPr>
      <t xml:space="preserve">Please note that these instructions were written for Excel 2007 or later. For those LEAs using older versions of Excel, please contact the CRDC Partner Support Center.
Once you have finished entering the data for your LEA and school, it is time to get the data into a format which the CRDC data collection submission system can understand. Doing 
this is easy but the steps must be followed exactly, or the file will NOT upload properly.
</t>
    </r>
    <r>
      <rPr>
        <b/>
        <sz val="11"/>
        <rFont val="Calibri"/>
        <family val="2"/>
        <scheme val="minor"/>
      </rPr>
      <t xml:space="preserve">     Step 1</t>
    </r>
    <r>
      <rPr>
        <sz val="11"/>
        <rFont val="Calibri"/>
        <family val="2"/>
        <scheme val="minor"/>
      </rPr>
      <t xml:space="preserve">:
      Click the “Consolidated” tab at the bottom of the screen. Please note that you will not be able to highlight or make any edits to cells on this tab. This is intentional. 
      The column headings on this tab are crucial to a successful file import and cannot be changed. If you need to make changes to your data, please do so in the “Data Entry” tab. 
      All changes made there are reflected on the “Consolidated” tab.
</t>
    </r>
    <r>
      <rPr>
        <b/>
        <sz val="11"/>
        <rFont val="Calibri"/>
        <family val="2"/>
        <scheme val="minor"/>
      </rPr>
      <t xml:space="preserve">    Step 2:</t>
    </r>
    <r>
      <rPr>
        <sz val="11"/>
        <rFont val="Calibri"/>
        <family val="2"/>
        <scheme val="minor"/>
      </rPr>
      <t xml:space="preserve">
     Click the “File” tab on the top Ribbon Bar.
</t>
    </r>
    <r>
      <rPr>
        <b/>
        <sz val="11"/>
        <rFont val="Calibri"/>
        <family val="2"/>
        <scheme val="minor"/>
      </rPr>
      <t xml:space="preserve">     
    Step 3:</t>
    </r>
    <r>
      <rPr>
        <sz val="11"/>
        <rFont val="Calibri"/>
        <family val="2"/>
        <scheme val="minor"/>
      </rPr>
      <t xml:space="preserve">
     Click the “Save As” menu option on the left.
</t>
    </r>
    <r>
      <rPr>
        <b/>
        <sz val="11"/>
        <rFont val="Calibri"/>
        <family val="2"/>
        <scheme val="minor"/>
      </rPr>
      <t xml:space="preserve">  
     </t>
    </r>
  </si>
  <si>
    <r>
      <rPr>
        <b/>
        <u/>
        <sz val="11"/>
        <rFont val="Calibri"/>
        <family val="2"/>
        <scheme val="minor"/>
      </rPr>
      <t>Instructions</t>
    </r>
    <r>
      <rPr>
        <sz val="11"/>
        <rFont val="Calibri"/>
        <family val="2"/>
        <scheme val="minor"/>
      </rPr>
      <t xml:space="preserve">
•  	Include students who are the responsibility of the LEA and are served in non-LEA facilities only.
•  	Non-LEA facilities may include home or other settings where students participate in remote instruction provided by a school.
•  	Non-LEA facilities may be public or private.
•  	Include students in private schools if (and only if) they were placed there by the LEA for the purpose of providing a FAPE.  
•  	Include only students who are homeschooled if the students are considered enrolled in the LEA.  </t>
    </r>
  </si>
  <si>
    <r>
      <rPr>
        <b/>
        <u/>
        <sz val="11"/>
        <rFont val="Calibri"/>
        <family val="2"/>
        <scheme val="minor"/>
      </rPr>
      <t>Instructions</t>
    </r>
    <r>
      <rPr>
        <sz val="11"/>
        <rFont val="Calibri"/>
        <family val="2"/>
        <scheme val="minor"/>
      </rPr>
      <t xml:space="preserve">
•   	Enter the overall student enrollment count for the LEA.  
•   	Include students who are the responsibility of the LEA, including students who are served in LEA facilities, non-LEA facilities or both.   
•   	Non-LEA facilities may be public or private.
•   	Non-LEA facilities may include  home or other settings where students participate in virtual instruction provided by a school.
•   	Include students in private schools if (and only if) they were placed there by the LEA for the purpose of providing a FAPE.  
•   	Do not include students who are homeschooled if the LEA does not consider the students enrolled in the LEA.  </t>
    </r>
  </si>
  <si>
    <t>NBIN</t>
  </si>
  <si>
    <t>NBIN: Enrollment</t>
  </si>
  <si>
    <t>NBIN-1</t>
  </si>
  <si>
    <t>SSPR-3. Count of Schools</t>
  </si>
  <si>
    <t>SSPR-6. Preschool Program Provided by the LEA Indicator</t>
  </si>
  <si>
    <r>
      <rPr>
        <b/>
        <u/>
        <sz val="11"/>
        <rFont val="Calibri"/>
        <family val="2"/>
        <scheme val="minor"/>
      </rPr>
      <t>Instructions</t>
    </r>
    <r>
      <rPr>
        <sz val="11"/>
        <rFont val="Calibri"/>
        <family val="2"/>
        <scheme val="minor"/>
      </rPr>
      <t xml:space="preserve">
•  	Indicate whether the LEA provided one or more early childhood services and/or programs that served children from birth through age 2.  The LEA may provide early childhood programs and/or services in LEA facilities, non-LEA facilities, or both.
•  	The LEA may provide early childhood services and/or programs by contracting with another entity to provide them to children.  Early childhood programs and/or services that are provided by a non-LEA facility that has been contracted by the LEA are considered LEA-provided services.
•  	Include early childhood programs and/or services for IDEA and non-IDEA children from birth through age 2.</t>
    </r>
  </si>
  <si>
    <r>
      <rPr>
        <b/>
        <u/>
        <sz val="11"/>
        <rFont val="Calibri"/>
        <family val="2"/>
        <scheme val="minor"/>
      </rPr>
      <t>Instructions</t>
    </r>
    <r>
      <rPr>
        <sz val="11"/>
        <rFont val="Calibri"/>
        <family val="2"/>
        <scheme val="minor"/>
      </rPr>
      <t xml:space="preserve">
•	  Indicate whether the LEA provided one or more early childhood services and/or programs that served non-IDEA children from birth through age 2.  The LEA may provide early childhood programs and/or services in LEA facilities, non-LEA facilities, or both.
•	  The LEA may provide early childhood programs and/or services by contracting with another entity to provide them to children.  Early childhood programs and/or services that are provided by a non-LEA facility that has been contracted by the LEA are considered LEA-provided services.</t>
    </r>
  </si>
  <si>
    <r>
      <rPr>
        <b/>
        <u/>
        <sz val="11"/>
        <rFont val="Calibri"/>
        <family val="2"/>
        <scheme val="minor"/>
      </rPr>
      <t>Instructions</t>
    </r>
    <r>
      <rPr>
        <sz val="11"/>
        <rFont val="Calibri"/>
        <family val="2"/>
        <scheme val="minor"/>
      </rPr>
      <t xml:space="preserve">
•	  Indicate whether the LEA provided one or more preschool services and/or programs that served children ages 3 through 5.  The LEA may provide preschool programs and/or services in LEA facilities, non-LEA facilities, or both.
•	  The LEA may provide the preschool programs and/or services by contracting with another entity to provide them to children.  Preschool programs and/or services that are provided by a non-LEA facility that has been contracted by the LEA are considered LEA-provided services.
•	  Include preschool programs and/or services for IDEA or non-IDEA children ages 3 through 5.
•	  Non-LEA facilities may include home or other settings where students participate in remote instruction provided by a school.</t>
    </r>
  </si>
  <si>
    <r>
      <rPr>
        <b/>
        <u/>
        <sz val="11"/>
        <rFont val="Calibri"/>
        <family val="2"/>
        <scheme val="minor"/>
      </rPr>
      <t>Instructions</t>
    </r>
    <r>
      <rPr>
        <sz val="11"/>
        <rFont val="Calibri"/>
        <family val="2"/>
        <scheme val="minor"/>
      </rPr>
      <t xml:space="preserve">
•	  Indicate the daily length(s) and cost(s) associated with the LEA's preschool services and/or programs that served children ages 3 through 5.  The LEA may provide preschool programs and/or services in LEA facilities, non-LEA facilities, or both.
•	  The LEA may provide preschool programs and/or services by contracting with another entity to provide them to children.  Preschool programs and/or services that are provided by a non-LEA facility that has been contracted by the LEA are considered LEA-provided services.</t>
    </r>
  </si>
  <si>
    <r>
      <rPr>
        <b/>
        <u/>
        <sz val="11"/>
        <rFont val="Calibri"/>
        <family val="2"/>
        <scheme val="minor"/>
      </rPr>
      <t>Instructions</t>
    </r>
    <r>
      <rPr>
        <sz val="11"/>
        <rFont val="Calibri"/>
        <family val="2"/>
        <scheme val="minor"/>
      </rPr>
      <t xml:space="preserve">
•	  Include children who are the responsibility of the LEA, including children who are served in preschool in LEA facilities, non-LEA facilities, or both.  
•	  Children must be the specified age as of the snapshot date (i.e., as of October 1 or the closest school day to October 1).
•	  For the “children age 3 years served” category, include children who are 3 years of age and children who are 2 years of age who are allowed to be served in preschool at the start of the school year because they will turn 3 years of age sometime during the school year.
•	  Include IDEA and non-IDEA children.
•	  The LEA may provide preschool programs or services by contracting with another entity to provide them to children.  Preschool programs and/or services that are provided by a non-LEA facility that has been contracted by the LEA are considered LEA-provided services.
•	  Include only students who are homeschooled if the students are considered enrolled in the LEA.  
•	  Non-LEA facilities may include home or other settings where students participate in remote instruction provided by a school.</t>
    </r>
  </si>
  <si>
    <r>
      <rPr>
        <b/>
        <u/>
        <sz val="11"/>
        <rFont val="Calibri"/>
        <family val="2"/>
        <scheme val="minor"/>
      </rPr>
      <t>Instructions</t>
    </r>
    <r>
      <rPr>
        <sz val="11"/>
        <rFont val="Calibri"/>
        <family val="2"/>
        <scheme val="minor"/>
      </rPr>
      <t xml:space="preserve">
•	  Children must be the specified age as of the snapshot date (i.e., as of October 1 or the closest school day to October 1).
•	  The LEA may provide preschool programs and/or services by contracting with another entity to provide them to children.  Preschool programs and/or services that are provided by a non-LEA facility that has been contracted by the LEA are considered LEA-provided services.</t>
    </r>
  </si>
  <si>
    <r>
      <rPr>
        <b/>
        <u/>
        <sz val="11"/>
        <rFont val="Calibri"/>
        <family val="2"/>
        <scheme val="minor"/>
      </rPr>
      <t>Instructions</t>
    </r>
    <r>
      <rPr>
        <sz val="11"/>
        <rFont val="Calibri"/>
        <family val="2"/>
        <scheme val="minor"/>
      </rPr>
      <t xml:space="preserve">
•	  Indicate whether the LEA provided one or more kindergarten programs that served one or more students.  The LEA may provide kindergarten programs in LEA facilities, non-LEA facilities, or both.
•	  The LEA may provide kindergarten programs by contracting with another entity to provide them to students.  Kindergarten programs that are provided by a non-LEA facility that has been contracted by the LEA are considered LEA-provided services.</t>
    </r>
  </si>
  <si>
    <r>
      <rPr>
        <b/>
        <sz val="11"/>
        <rFont val="Calibri"/>
        <family val="2"/>
        <scheme val="minor"/>
      </rPr>
      <t>Instructions</t>
    </r>
    <r>
      <rPr>
        <sz val="11"/>
        <rFont val="Calibri"/>
        <family val="2"/>
        <scheme val="minor"/>
      </rPr>
      <t xml:space="preserve">
•	  Indicate the daily length(s) and cost(s) associated with the LEA’s kindergarten program(s) that served students.  The LEA may provide kindergarten programs in LEA facilities, non-LEA facilities, or both.
•	  The LEA may provide kindergarten programs by contracting with another entity to provide them to students.  Kindergarten programs that are provided by a non-LEA facility that has been contracted by the LEA are considered LEA-provided services.</t>
    </r>
  </si>
  <si>
    <t>Based on a single day at the end of the regular school year, indicate whether the LEA had designated one or more employees (either part-time or full-time) to act as civil rights coordinators.  Please select "yes" or "no" for each option.</t>
  </si>
  <si>
    <r>
      <t xml:space="preserve">•  	A </t>
    </r>
    <r>
      <rPr>
        <u/>
        <sz val="11"/>
        <rFont val="Calibri"/>
        <family val="2"/>
        <scheme val="minor"/>
      </rPr>
      <t>desegregation order or plan</t>
    </r>
    <r>
      <rPr>
        <sz val="11"/>
        <rFont val="Calibri"/>
        <family val="2"/>
        <scheme val="minor"/>
      </rPr>
      <t xml:space="preserve"> is an order or plan: (1) that has been ordered by, submitted to, or entered into with a federal or state court; the Office for Civil Rights (OCR), U.S. Department of Education, its predecessor the Department of Health, Education, and Welfare, or another federal agency; or a state agency or official, and (2) that remedies or addresses a school district’s actual or alleged segregation of students or staff on the basis of race or national origin that was found or alleged to be in violation of the U.S. Constitution, Title VI of the Civil Rights Act of 1964, and/or state constitution or other state law.  A school district remains subject to such a desegregation order or plan until the court, agency, or other competent official finds that the district has satisfied its obligations and has been released from the order or plan. </t>
    </r>
  </si>
  <si>
    <r>
      <rPr>
        <b/>
        <u/>
        <sz val="11"/>
        <rFont val="Calibri"/>
        <family val="2"/>
        <scheme val="minor"/>
      </rPr>
      <t xml:space="preserve">Instructions </t>
    </r>
    <r>
      <rPr>
        <sz val="11"/>
        <rFont val="Calibri"/>
        <family val="2"/>
        <scheme val="minor"/>
      </rPr>
      <t xml:space="preserve">
•	  Indicate whether the LEA provided one or more high school equivalency exam preparation programs that served students ages 16 through 19.  The LEA may provide high school equivalency exam preparation programs in LEA facilities, non-LEA facilities, or both.
•	  Include only students who are homeschooled if the students are considered enrolled in the LEA.  
•	  Non-LEA facilities may include home or other settings where students participate in remote instruction provided by a school.</t>
    </r>
  </si>
  <si>
    <r>
      <rPr>
        <b/>
        <u/>
        <sz val="11"/>
        <rFont val="Calibri"/>
        <family val="2"/>
        <scheme val="minor"/>
      </rPr>
      <t>Instructions</t>
    </r>
    <r>
      <rPr>
        <sz val="11"/>
        <rFont val="Calibri"/>
        <family val="2"/>
        <scheme val="minor"/>
      </rPr>
      <t xml:space="preserve">
•	  Enter the number of students ages 16 through 19 who participated in one or more high school 
equivalency exam preparation programs provided by the LEA.  Include students who participated in one 
or more programs, regardless of whether they took the programs’ high school equivalency exams.
•	  Do not include students who participated in a high school equivalency exam preparation program that was not provided by the LEA, even if the LEA recommended that these students enroll in the non-LEA provided program.
•	  Include only students who are homeschooled if the students are considered enrolled in the LEA.  
•	  The LEA may provide high school equivalency exam preparation programs in LEA facilities, non-LEA facilities, or both.
•	  Non-LEA facilities may include home or other settings where students participate in remote instruction provided by a school.</t>
    </r>
  </si>
  <si>
    <r>
      <rPr>
        <b/>
        <sz val="11"/>
        <color theme="1"/>
        <rFont val="Calibri"/>
        <family val="2"/>
        <scheme val="minor"/>
      </rPr>
      <t xml:space="preserve">2)   </t>
    </r>
    <r>
      <rPr>
        <sz val="11"/>
        <color theme="1"/>
        <rFont val="Calibri"/>
        <family val="2"/>
        <scheme val="minor"/>
      </rPr>
      <t>Children ages 4 and 5 years</t>
    </r>
  </si>
  <si>
    <t>Revised 9/13/2023</t>
  </si>
  <si>
    <r>
      <rPr>
        <b/>
        <sz val="11"/>
        <rFont val="Calibri"/>
        <family val="2"/>
        <scheme val="minor"/>
      </rPr>
      <t>DATES</t>
    </r>
    <r>
      <rPr>
        <sz val="11"/>
        <rFont val="Calibri"/>
        <family val="2"/>
        <scheme val="minor"/>
      </rPr>
      <t xml:space="preserve">
Report data from the 2023–24 school year.  The data reported should be as of October 1, 2023 (or the closest school day to October 1).  This is known as a “Fall snapshot.”  LEAs should use the same Fall snapshot date to report all the data in this module. 
</t>
    </r>
    <r>
      <rPr>
        <b/>
        <sz val="11"/>
        <rFont val="Calibri"/>
        <family val="2"/>
        <scheme val="minor"/>
      </rPr>
      <t xml:space="preserve">
WHEN to REPORT ZERO (0) and WHEN to USE BLANKS (i.e., NULL VALUES)</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English learners (EL), then other tables that ask for counts of female students who are EL will be automatically filled with a zero.</t>
    </r>
  </si>
  <si>
    <t>For the Fall 2023 snapshot date, enter the number of students in preschool and grades K-12 (or the ungraded equivalent) who were enrolled in the LEA and who were being served in LEA facilities, non-LEA facilities, or both.</t>
  </si>
  <si>
    <t>For the Fall 2023 snapshot date, enter the number of students in preschool and grades K-12 (or the ungraded equivalent) who were enrolled in the LEA and who were being served in non-LEA facilities only.</t>
  </si>
  <si>
    <t>For the Fall 2023 snapshot date, enter the number of public schools that were under the governance of the LEA.</t>
  </si>
  <si>
    <t>For the Fall 2023 snapshot date, did the LEA provide early childhood services and/or programs, in either LEA or non-LEA facilities, to children from birth through age 2?</t>
  </si>
  <si>
    <t>For the Fall 2023 snapshot date, did the LEA provide early childhood services and/or programs, in either LEA or non-LEA facilities, to non-IDEA children from birth through age 2?</t>
  </si>
  <si>
    <t>For the Fall 2023 snapshot date, did the LEA provide one or more preschool services and/or programs, in either LEA or non-LEA facilities, that served children ages 3 through 5?</t>
  </si>
  <si>
    <t>For the Fall 2023 snapshot date, indicate the type of LEA preschool service(s) or program(s), in either LEA or non-LEA facilities, that were serving children ages 3 through 5.  Please select "Yes" or "No" for each option.</t>
  </si>
  <si>
    <t>For the Fall 2023 snapshot date, were the LEA's preschool service(s) and/or program(s), in either LEA or non-LEA facilities, being offered to all children?</t>
  </si>
  <si>
    <t>For the Fall 2023 snapshot date, indicate whether the LEA's preschool service(s) and/or program(s), in either LEA or non-LEA facilities, were being offered to children with disabilities (IDEA), children in Title I schools, and/or children from low income families.  Please select "Yes" or "No" for each option.</t>
  </si>
  <si>
    <t>For the Fall 2023 snapshot date, enter the number of 3, 4 and 5-year old students who were being served in the LEA's preschool service(s) and/or program(s), either in LEA or non-LEA facilities.</t>
  </si>
  <si>
    <t>For the Fall 2023 snapshot date, indicate whether any of the LEA preschool service(s) and/or program(s), in either LEA or non-LEA facilities, were serving non-IDEA children in the ages specified below.  Please select "Yes" or "No" for each option.</t>
  </si>
  <si>
    <t>For the Fall 2023 snapshot date, did the LEA provide one or more kindergarten programs that served one or more students?</t>
  </si>
  <si>
    <t>For the Fall 2023 snapshot date, indicate the type of LEA kindergarten program(s) that were serving students.  Please select "Yes" or "No" for each option.</t>
  </si>
  <si>
    <t>For the Fall 2023 snapshot date, was the LEA covered by a desegregation order or plan?</t>
  </si>
  <si>
    <t>For the Fall 2023 snapshot date, did the LEA have a written policy (or policies) prohibiting discriminatory harassment or bullying of students on the basis of sex, race/color/national origin, and disability?</t>
  </si>
  <si>
    <t>For the Fall 2023 snapshot date, did the LEA have a web link to its written policy (or policies) prohibiting discriminatory harassment or bullying of students on the basis of sex, race/color/national origin, and disability?</t>
  </si>
  <si>
    <t>For the Fall 2023 snapshot date, did the LEA have a written policy (or policies) prohibiting discriminatory harassment or bullying of students on the basis of sexual orientation, gender identity, and/or religion?</t>
  </si>
  <si>
    <t>For the Fall 2023 snapshot date, did the LEA have a web link to its written policy (or policies) prohibiting discriminatory harassment or bullying of students on the basis of sexual orientation, gender identity, and/or religion?</t>
  </si>
  <si>
    <t>For the Fall 2023 snapshot date, did the LEA classify any students as nonbinary in its enrollment records?</t>
  </si>
  <si>
    <t>OPTIONAL FOR 2021–22, REQUIRED FOR 2023–24</t>
  </si>
  <si>
    <t xml:space="preserve">CRCO-2. Civil Right Coordinators Contact Information </t>
  </si>
  <si>
    <t xml:space="preserve">SSPR-10. Preschool Children Served </t>
  </si>
  <si>
    <t xml:space="preserve">HIBD-2. Harassment or Bullying Policy Web Link Indicator* </t>
  </si>
  <si>
    <t xml:space="preserve">NBIN-1. Nonbinary Student Indicator* </t>
  </si>
  <si>
    <r>
      <rPr>
        <b/>
        <sz val="11"/>
        <rFont val="Calibri"/>
        <family val="2"/>
        <scheme val="minor"/>
      </rPr>
      <t>KEY DEFINITIONS</t>
    </r>
    <r>
      <rPr>
        <sz val="11"/>
        <rFont val="Calibri"/>
        <family val="2"/>
        <scheme val="minor"/>
      </rPr>
      <t xml:space="preserve">
</t>
    </r>
    <r>
      <rPr>
        <b/>
        <u/>
        <sz val="11"/>
        <rFont val="Calibri"/>
        <family val="2"/>
        <scheme val="minor"/>
      </rPr>
      <t>Harassment or bullying on the basis of sex</t>
    </r>
    <r>
      <rPr>
        <sz val="11"/>
        <rFont val="Calibri"/>
        <family val="2"/>
        <scheme val="minor"/>
      </rPr>
      <t xml:space="preserve"> refers to harmful conduct based on actual or perceived sex (including sexual orientation, gender identity, sex characteristics, sex stereotypes, and pregnancy).  Harassment or bullying may take many forms, including verbal acts and name‐calling; graphic and written statements, which may include use of cell phones or the Internet; or other conduct that may be physically threatening, harmful, or humiliating.  This includes sexual harassment, sexual assault, and rape.  Harassment or bullying includes conduct carried out by school employees, other students, or third parties. 
</t>
    </r>
    <r>
      <rPr>
        <b/>
        <u/>
        <sz val="11"/>
        <rFont val="Calibri"/>
        <family val="2"/>
        <scheme val="minor"/>
      </rPr>
      <t>Harassment or bullying on the basis of race, color, or national origin</t>
    </r>
    <r>
      <rPr>
        <sz val="11"/>
        <rFont val="Calibri"/>
        <family val="2"/>
        <scheme val="minor"/>
      </rPr>
      <t xml:space="preserve"> refers to harmful conduct based on actual or perceived race, color, or national origin (including ancestry and ethnicity).  Harassment or bullying may take many forms, including verbal acts and name-calling; graphic and written statements, which may include use of cell phones or the Internet; or other conduct that may be physically threatening, harmful, or humiliating.  Harassment or bullying includes conduct carried out by school employees, other students, or third parties.  
Harassment or bullying on the basis of disability refers to harmful conduct based on actual or perceived disability.  Harassment or bullying may take many forms, including verbal acts and name-calling; graphic and written statements, which may include use of cell phones or the Internet; or other conduct that may be physically threatening, harmful, or humiliating.  Harassment or bullying includes conduct carried out by school employees, other students, or third parties.  
</t>
    </r>
    <r>
      <rPr>
        <b/>
        <u/>
        <sz val="11"/>
        <rFont val="Calibri"/>
        <family val="2"/>
        <scheme val="minor"/>
      </rPr>
      <t>Harassment or bullying on the basis of sexual orientation</t>
    </r>
    <r>
      <rPr>
        <sz val="11"/>
        <rFont val="Calibri"/>
        <family val="2"/>
        <scheme val="minor"/>
      </rPr>
      <t xml:space="preserve"> refers to harmful conduct based on actual or perceived sexual orientation (including harassment because a student identifies as or is perceived to be gay, lesbian, bisexual, or heterosexual).  Harassment or bullying may take many forms, including verbal acts and name-calling; graphic and written statements, which may include use of cell phones or the Internet; or other conduct that is physically threatening, harmful, or humiliating.  Harassment or bullying includes conduct carried out by school employees, other students, or third parties.  
</t>
    </r>
    <r>
      <rPr>
        <b/>
        <u/>
        <sz val="11"/>
        <rFont val="Calibri"/>
        <family val="2"/>
        <scheme val="minor"/>
      </rPr>
      <t xml:space="preserve">Harassment or bullying on the basis of gender identity </t>
    </r>
    <r>
      <rPr>
        <sz val="11"/>
        <rFont val="Calibri"/>
        <family val="2"/>
        <scheme val="minor"/>
      </rPr>
      <t xml:space="preserve">refers to harmful conduct based on actual or perceived gender identity (including harassment because a student identifies as or is perceived to be transgender, cisgender, or nonbinary).  Harassment or bullying may take many forms, including verbal acts and name‐calling; graphic and written statements, which may include use of cell phones or the Internet; or other conduct that may be physically threatening, harmful, or humiliating.  Harassment or bullying includes conduct carried out by school employees, other students, or third parties.  
</t>
    </r>
    <r>
      <rPr>
        <b/>
        <u/>
        <sz val="11"/>
        <rFont val="Calibri"/>
        <family val="2"/>
        <scheme val="minor"/>
      </rPr>
      <t xml:space="preserve">Harassment or bullying on the basis of religion </t>
    </r>
    <r>
      <rPr>
        <sz val="11"/>
        <rFont val="Calibri"/>
        <family val="2"/>
        <scheme val="minor"/>
      </rPr>
      <t>refers to harmful conduct based on actual or perceived religion. Harassment or bullying may take many forms, including verbal acts and name‐calling; graphic and written statements, which may include use of cell phones or the Internet; or other conduct that may be physically threatening, harmful, or humiliating.  Harassment or bullying includes conduct carried out by school employees, other students, or third parties.</t>
    </r>
  </si>
  <si>
    <r>
      <rPr>
        <b/>
        <sz val="11"/>
        <rFont val="Calibri"/>
        <family val="2"/>
        <scheme val="minor"/>
      </rPr>
      <t>KEY DEFINITIONS</t>
    </r>
    <r>
      <rPr>
        <sz val="11"/>
        <rFont val="Calibri"/>
        <family val="2"/>
        <scheme val="minor"/>
      </rPr>
      <t xml:space="preserve">
</t>
    </r>
    <r>
      <rPr>
        <b/>
        <u/>
        <sz val="11"/>
        <rFont val="Calibri"/>
        <family val="2"/>
        <scheme val="minor"/>
      </rPr>
      <t>Early childhood</t>
    </r>
    <r>
      <rPr>
        <sz val="11"/>
        <rFont val="Calibri"/>
        <family val="2"/>
        <scheme val="minor"/>
      </rPr>
      <t xml:space="preserve"> refers to early childhood education programs and/or services for children birth through age 2. 
</t>
    </r>
    <r>
      <rPr>
        <b/>
        <u/>
        <sz val="11"/>
        <rFont val="Calibri"/>
        <family val="2"/>
        <scheme val="minor"/>
      </rPr>
      <t>Free appropriate public education (FAPE)</t>
    </r>
    <r>
      <rPr>
        <sz val="11"/>
        <rFont val="Calibri"/>
        <family val="2"/>
        <scheme val="minor"/>
      </rPr>
      <t xml:space="preserve">. Part B of the Individuals with Disabilities Education Act (IDEA) requires states receiving financial assistance under IDEA to ensure that a FAPE is made available to eligible children with disabilities residing in the state.  Section 504 of the Rehabilitation Act of 1973 regulation requires an LEA that receives federal funds to provide a FAPE to each qualified student with a disability who is in the LEA’s jurisdiction.  For additional information, go to https://www2.ed.gov/about/offices/list/ocr/docs/edlite-FAPE504.html. 
</t>
    </r>
    <r>
      <rPr>
        <b/>
        <u/>
        <sz val="11"/>
        <rFont val="Calibri"/>
        <family val="2"/>
        <scheme val="minor"/>
      </rPr>
      <t>Students with disabilities (IDEA) or IDEA children</t>
    </r>
    <r>
      <rPr>
        <sz val="11"/>
        <rFont val="Calibri"/>
        <family val="2"/>
        <scheme val="minor"/>
      </rPr>
      <t xml:space="preserve"> refers to students with intellectual disabilities; hearing impairment, including deafness; speech or language impairment; visual impairment, including blindness; serious emotional disturbance; orthopedic impairment; autism; traumatic brain injury; developmental delay; other health impairment; specific learning disability; deaf-blindness; or multiple disabilities and who, by reason thereof, receive special education and related services under the Individuals with Disabilities Education Act (IDEA) according to an Individualized Education Program, Individual Family Service Plan, or service plan.
</t>
    </r>
    <r>
      <rPr>
        <b/>
        <u/>
        <sz val="11"/>
        <rFont val="Calibri"/>
        <family val="2"/>
        <scheme val="minor"/>
      </rPr>
      <t>Non-IDEA children</t>
    </r>
    <r>
      <rPr>
        <sz val="11"/>
        <rFont val="Calibri"/>
        <family val="2"/>
        <scheme val="minor"/>
      </rPr>
      <t xml:space="preserve"> include children without disabilities and children with disabilities who are not served under the Individuals with Disabilities Education Act.
</t>
    </r>
    <r>
      <rPr>
        <b/>
        <u/>
        <sz val="11"/>
        <rFont val="Calibri"/>
        <family val="2"/>
        <scheme val="minor"/>
      </rPr>
      <t>Non-LEA facilities</t>
    </r>
    <r>
      <rPr>
        <sz val="11"/>
        <rFont val="Calibri"/>
        <family val="2"/>
        <scheme val="minor"/>
      </rPr>
      <t xml:space="preserve"> are non-district facilities, such as intermediate units, residential facilities, social service agencies, hospitals, and private schools.
</t>
    </r>
    <r>
      <rPr>
        <b/>
        <u/>
        <sz val="11"/>
        <rFont val="Calibri"/>
        <family val="2"/>
        <scheme val="minor"/>
      </rPr>
      <t>Preschool</t>
    </r>
    <r>
      <rPr>
        <b/>
        <sz val="11"/>
        <rFont val="Calibri"/>
        <family val="2"/>
        <scheme val="minor"/>
      </rPr>
      <t xml:space="preserve"> </t>
    </r>
    <r>
      <rPr>
        <sz val="11"/>
        <rFont val="Calibri"/>
        <family val="2"/>
        <scheme val="minor"/>
      </rPr>
      <t xml:space="preserve">refers to preschool programs and/or services for children ages 3 through 5.  
</t>
    </r>
    <r>
      <rPr>
        <b/>
        <u/>
        <sz val="11"/>
        <rFont val="Calibri"/>
        <family val="2"/>
        <scheme val="minor"/>
      </rPr>
      <t>Remote instruction</t>
    </r>
    <r>
      <rPr>
        <sz val="11"/>
        <rFont val="Calibri"/>
        <family val="2"/>
        <scheme val="minor"/>
      </rPr>
      <t xml:space="preserve"> refers to non-face-to-face (i.e., not in-person) instruction during which teachers and students are separated by location.  Remote instruction may include synchronous (i.e., live) instruction or asynchronous (i.e., non-live) instruction provided by teachers.  Non-face-to-face instruction may include broadcast, correspondence, interactive audio/video, and online instruction mediums.
</t>
    </r>
    <r>
      <rPr>
        <b/>
        <u/>
        <sz val="11"/>
        <rFont val="Calibri"/>
        <family val="2"/>
        <scheme val="minor"/>
      </rPr>
      <t>Ungraded (UG)</t>
    </r>
    <r>
      <rPr>
        <sz val="11"/>
        <rFont val="Calibri"/>
        <family val="2"/>
        <scheme val="minor"/>
      </rPr>
      <t xml:space="preserve"> refers to a class that is not organized on the basis of age or grade grouping and has no standard grade designation.</t>
    </r>
  </si>
  <si>
    <r>
      <rPr>
        <b/>
        <sz val="11"/>
        <rFont val="Calibri"/>
        <family val="2"/>
        <scheme val="minor"/>
      </rPr>
      <t>DATES</t>
    </r>
    <r>
      <rPr>
        <sz val="11"/>
        <rFont val="Calibri"/>
        <family val="2"/>
        <scheme val="minor"/>
      </rPr>
      <t xml:space="preserve">
The data reported should be based on the entire 2023–24 regular school year, not including intersession or summer.
</t>
    </r>
    <r>
      <rPr>
        <b/>
        <sz val="11"/>
        <rFont val="Calibri"/>
        <family val="2"/>
        <scheme val="minor"/>
      </rPr>
      <t xml:space="preserve">
WHEN to REPORT ZERO (0) and WHEN to USE BLANKS (i.e., NULL VALUES) </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t>
    </r>
  </si>
  <si>
    <r>
      <rPr>
        <b/>
        <sz val="11"/>
        <rFont val="Calibri"/>
        <family val="2"/>
        <scheme val="minor"/>
      </rPr>
      <t>KEY DEFINITIONS</t>
    </r>
    <r>
      <rPr>
        <sz val="11"/>
        <rFont val="Calibri"/>
        <family val="2"/>
        <scheme val="minor"/>
      </rPr>
      <t xml:space="preserve">
</t>
    </r>
    <r>
      <rPr>
        <b/>
        <u/>
        <sz val="11"/>
        <rFont val="Calibri"/>
        <family val="2"/>
        <scheme val="minor"/>
      </rPr>
      <t>Distance education courses</t>
    </r>
    <r>
      <rPr>
        <sz val="11"/>
        <rFont val="Calibri"/>
        <family val="2"/>
        <scheme val="minor"/>
      </rPr>
      <t xml:space="preserve"> must meet all of the following criteria: (1) be credit-granting; (2) be technology-delivered via audio, video (live or prerecorded), the Internet, or other computer-based technology (e.g., via district network); and (3) have either (a) the instructor in a different location than the students and/or (b) the course content developed in, or delivered from, a different location than that of the students. 
</t>
    </r>
    <r>
      <rPr>
        <b/>
        <u/>
        <sz val="11"/>
        <rFont val="Calibri"/>
        <family val="2"/>
        <scheme val="minor"/>
      </rPr>
      <t xml:space="preserve">English learner students (EL) </t>
    </r>
    <r>
      <rPr>
        <sz val="11"/>
        <rFont val="Calibri"/>
        <family val="2"/>
        <scheme val="minor"/>
      </rPr>
      <t xml:space="preserve">: In coordination with the state’s definition based on section 8101(20) of ESEA, as amended by ESSA, the term ‘English learner,’ when used with respect to an individual, means an individual:
(A) who is aged 3 through 21;
(B) who is enrolled or preparing to enroll in an elementary school or a secondary school;
(C) (who is i, ii, or iii)
(i) who was not born in the United States or whose native language is not English; 
(ii) (who is I and II)
(I) who is a Native American or Alaska Native, or a native resident of the outlying areas; and
(II) who comes from an environment where a language other than English has had a significant impact on
the individual’s level of English language proficiency; or 
(iii) who is migratory, whose native language is a language other than English, and who comes from an 
environment where a language other than English is dominant (Please note that “migratory” typically refers 
to students who move repeatedly from one residence to another); and 
(D) whose difficulties in speaking, reading, writing, or understanding the English language may be sufficient to deny the individual 
(i) the ability to meet the challenging state academic standards; 
(ii) the ability to successfully achieve in classrooms where the language of instruction is English; or 
(iii) the opportunity to participate fully in society.
Note:
        •  To be classified as an English learner, an individual must be A, B, C, and D.
        •  For C, an individual can be C- i, C-ii, or C-iii.
        •  If C-ii, the individual must be I and II.
        •  For D, an individual may be denied D-i, D- ii, or D-iii.
</t>
    </r>
    <r>
      <rPr>
        <b/>
        <u/>
        <sz val="11"/>
        <rFont val="Calibri"/>
        <family val="2"/>
        <scheme val="minor"/>
      </rPr>
      <t>Nonbinary</t>
    </r>
    <r>
      <rPr>
        <sz val="11"/>
        <rFont val="Calibri"/>
        <family val="2"/>
        <scheme val="minor"/>
      </rPr>
      <t xml:space="preserve"> means not exclusively male or female.  Transgender students may be reported as male, female, or nonbinary.
</t>
    </r>
  </si>
  <si>
    <r>
      <rPr>
        <b/>
        <sz val="11"/>
        <rFont val="Calibri"/>
        <family val="2"/>
        <scheme val="minor"/>
      </rPr>
      <t>SPECIAL INSTRUCTIONS</t>
    </r>
    <r>
      <rPr>
        <sz val="11"/>
        <rFont val="Calibri"/>
        <family val="2"/>
        <scheme val="minor"/>
      </rPr>
      <t xml:space="preserve">
The LEA should provide a response regardless of where the courses originated.  However, distance education courses that students take independently or that are provided by entities outside the control of the LEA should not be considered unless the LEA has access to enrollment and monitoring information for those courses.
Do not include distance education courses that were provided only in response to the coronavirus pandemic.
For an LEA that already disaggregates student enrollment data to include nonbinary students, the nonbinary category in the Distance Education module is REQUIRED.  
For an LEA that does NOT already disaggregate student enrollment data to include nonbinary students, the nonbinary category in the Distance Education module is SKIPPED.</t>
    </r>
  </si>
  <si>
    <r>
      <rPr>
        <b/>
        <sz val="11"/>
        <rFont val="Calibri"/>
        <family val="2"/>
        <scheme val="minor"/>
      </rPr>
      <t>DATES</t>
    </r>
    <r>
      <rPr>
        <sz val="11"/>
        <rFont val="Calibri"/>
        <family val="2"/>
        <scheme val="minor"/>
      </rPr>
      <t xml:space="preserve">
The data reported should be based on the entire 2023–24 regular school year, not including intersession or summer.
</t>
    </r>
    <r>
      <rPr>
        <b/>
        <sz val="11"/>
        <rFont val="Calibri"/>
        <family val="2"/>
        <scheme val="minor"/>
      </rPr>
      <t xml:space="preserve">
WHEN to REPORT ZERO (0) and WHEN to USE BLANKS (i.e., NULL VALUES) </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
</t>
    </r>
    <r>
      <rPr>
        <b/>
        <sz val="11"/>
        <rFont val="Calibri"/>
        <family val="2"/>
        <scheme val="minor"/>
      </rPr>
      <t>KEY DEFINITIONS</t>
    </r>
    <r>
      <rPr>
        <sz val="11"/>
        <rFont val="Calibri"/>
        <family val="2"/>
        <scheme val="minor"/>
      </rPr>
      <t xml:space="preserve">
</t>
    </r>
    <r>
      <rPr>
        <b/>
        <u/>
        <sz val="11"/>
        <rFont val="Calibri"/>
        <family val="2"/>
        <scheme val="minor"/>
      </rPr>
      <t>High school equivalency exam preparation programs</t>
    </r>
    <r>
      <rPr>
        <sz val="11"/>
        <rFont val="Calibri"/>
        <family val="2"/>
        <scheme val="minor"/>
      </rPr>
      <t xml:space="preserve"> are programs (e.g., courses) designed to prepare students to be successful on state-authorized high school equivalency exams.  High school equivalency exams are used to certify the high school-level academic achievement of individuals who have not received a secondary school diploma or its recognized equivalent.  Upon review of exam results, an education or government agency may award a high school equivalency credential.  High school equivalency exams may include (but are not limited to) the following: the General Educational Development (GED) Test, the High School Equivalency Test (HiSet) and the Test Assessing Secondary Completion (TASC).
</t>
    </r>
    <r>
      <rPr>
        <b/>
        <u/>
        <sz val="11"/>
        <rFont val="Calibri"/>
        <family val="2"/>
        <scheme val="minor"/>
      </rPr>
      <t>Nonbinary</t>
    </r>
    <r>
      <rPr>
        <sz val="11"/>
        <rFont val="Calibri"/>
        <family val="2"/>
        <scheme val="minor"/>
      </rPr>
      <t xml:space="preserve"> means not exclusively male or female.  Transgender students may be reported as male, female, or nonbinary.
</t>
    </r>
  </si>
  <si>
    <r>
      <rPr>
        <b/>
        <sz val="11"/>
        <rFont val="Calibri"/>
        <family val="2"/>
        <scheme val="minor"/>
      </rPr>
      <t>SPECIAL INSTRUCTIONS</t>
    </r>
    <r>
      <rPr>
        <sz val="11"/>
        <rFont val="Calibri"/>
        <family val="2"/>
        <scheme val="minor"/>
      </rPr>
      <t xml:space="preserve">
The LEA may provide high school equivalency exam preparation programs by contracting with another entity to provide them to students.  High school equivalency exam preparation programs that are provided by a non-LEA facility that has been contracted by the LEA are considered LEA-provided programs.
Do not include students who participated in high school equivalency exam preparation programs that were not provided by the LEA, even if the LEA recommended that these students enroll in the non-LEA provided programs. 
For an LEA that already disaggregates student enrollment data to include nonbinary students, the nonbinary category in the High School Equivalency Exam module is REQUIRED.  
For an LEA that does NOT already disaggregate student enrollment data to include nonbinary students, the nonbinary category in the High School Equivalency Exam module is SKIPPED.  </t>
    </r>
  </si>
  <si>
    <t>Did the LEA provide a high school equivalency exam preparation program, either in LEA or non-LEA facilities, that served students ages 16 through 19 during the 2023–24 school year?</t>
  </si>
  <si>
    <t xml:space="preserve">Enter the number of students ages 16 through 19 who participated in at least one LEA-operated high school equivalency exam preparation program during the 2023–24 school year. </t>
  </si>
  <si>
    <t>Enter the number of students in grades K-12 (or the ungraded equivalent) who were enrolled in at least one distance education course during the 2023–24 school year.</t>
  </si>
  <si>
    <t xml:space="preserve">Instructions
•  	The LEA should provide a response regardless of where the courses originated.  However, distance education courses that students take independently or that are provided by entities outside the control of the LEA should not be considered unless the LEA has access to enrollment and monitoring information for those courses.
•	  The LEA should consider students who were enrolled in any distance education courses that were provided during the 2023–24 school year.  </t>
  </si>
  <si>
    <t>Did the LEA have any students in grades K-12 (or the ungraded equivalent) who were enrolled in any distance education courses during the 2023–24 school year?</t>
  </si>
  <si>
    <t xml:space="preserve">Instructions
•  	The LEA should provide a response regardless of where the courses originated.  However, distance education courses that students take independently or that are provided by entities outside the control of the LEA should not be considered unless the LEA has access to enrollment and monitoring information for those courses.
•  	The LEA should consider students who were enrolled in any distance education courses that were provided during the 2023–24 school year.   </t>
  </si>
  <si>
    <r>
      <rPr>
        <b/>
        <sz val="11"/>
        <rFont val="Calibri"/>
        <family val="2"/>
        <scheme val="minor"/>
      </rPr>
      <t>DATES</t>
    </r>
    <r>
      <rPr>
        <sz val="11"/>
        <rFont val="Calibri"/>
        <family val="2"/>
        <scheme val="minor"/>
      </rPr>
      <t xml:space="preserve">
Report data from the 2023–24 school year.  The data reported should be as of October 1 (or the closest school day to October 1).  This is known as a “Fall snapshot.”  LEAs should use the same Fall snapshot date to report data in this module. 
</t>
    </r>
    <r>
      <rPr>
        <b/>
        <sz val="11"/>
        <rFont val="Calibri"/>
        <family val="2"/>
        <scheme val="minor"/>
      </rPr>
      <t xml:space="preserve">WHEN to REPORT ZERO (0) and WHEN to USE BLANKS (i.e., NULL VALUES) 
</t>
    </r>
    <r>
      <rPr>
        <sz val="11"/>
        <rFont val="Calibri"/>
        <family val="2"/>
        <scheme val="minor"/>
      </rPr>
      <t xml:space="preserve">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t>
    </r>
  </si>
  <si>
    <r>
      <rPr>
        <b/>
        <sz val="11"/>
        <rFont val="Calibri"/>
        <family val="2"/>
        <scheme val="minor"/>
      </rPr>
      <t>DATES</t>
    </r>
    <r>
      <rPr>
        <sz val="11"/>
        <rFont val="Calibri"/>
        <family val="2"/>
        <scheme val="minor"/>
      </rPr>
      <t xml:space="preserve">
Report data from the 2023–24 school year.  The data reported should be from a single day at the end of the regular school year, unless otherwise noted.  
</t>
    </r>
    <r>
      <rPr>
        <b/>
        <sz val="11"/>
        <rFont val="Calibri"/>
        <family val="2"/>
        <scheme val="minor"/>
      </rPr>
      <t xml:space="preserve">
WHEN to REPORT ZERO (0) and WHEN to USE BLANKS (i.e., NULL VALUES)</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
</t>
    </r>
    <r>
      <rPr>
        <sz val="11"/>
        <rFont val="Calibri"/>
        <family val="2"/>
        <scheme val="minor"/>
      </rPr>
      <t xml:space="preserve">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
</t>
    </r>
    <r>
      <rPr>
        <b/>
        <sz val="11"/>
        <rFont val="Calibri"/>
        <family val="2"/>
        <scheme val="minor"/>
      </rPr>
      <t>KEY DEFINITIONS</t>
    </r>
    <r>
      <rPr>
        <sz val="11"/>
        <rFont val="Calibri"/>
        <family val="2"/>
        <scheme val="minor"/>
      </rPr>
      <t xml:space="preserve">
A</t>
    </r>
    <r>
      <rPr>
        <b/>
        <u/>
        <sz val="11"/>
        <rFont val="Calibri"/>
        <family val="2"/>
        <scheme val="minor"/>
      </rPr>
      <t xml:space="preserve"> civil rights coordinator</t>
    </r>
    <r>
      <rPr>
        <sz val="11"/>
        <rFont val="Calibri"/>
        <family val="2"/>
        <scheme val="minor"/>
      </rPr>
      <t xml:space="preserve"> is an individual who is appointed by the LEA to coordinate compliance with civil rights laws, including investigations of discrimination complaints. </t>
    </r>
  </si>
  <si>
    <r>
      <t xml:space="preserve">SSPR-4. Early Childhood Program Indicator* 
</t>
    </r>
    <r>
      <rPr>
        <b/>
        <sz val="12"/>
        <color theme="0"/>
        <rFont val="Arial Nova"/>
        <family val="2"/>
      </rPr>
      <t>OPTIONAL FOR 2021–22, REQUIRED FOR 2023–24</t>
    </r>
  </si>
  <si>
    <r>
      <t xml:space="preserve">SSPR-5. Early Childhood Program for Non-IDEA Children
</t>
    </r>
    <r>
      <rPr>
        <b/>
        <sz val="12"/>
        <color theme="0"/>
        <rFont val="Arial Nova"/>
        <family val="2"/>
      </rPr>
      <t xml:space="preserve"> OPTIONAL FOR 2021–22, REQUIRED FOR 2023–24</t>
    </r>
  </si>
  <si>
    <r>
      <t xml:space="preserve">SSPR-7. Preschool Daily Length and Cost* 
</t>
    </r>
    <r>
      <rPr>
        <b/>
        <sz val="12"/>
        <color theme="0"/>
        <rFont val="Arial Nova"/>
        <family val="2"/>
      </rPr>
      <t>OPTIONAL FOR 2021–22, REQUIRED FOR 2023–24</t>
    </r>
  </si>
  <si>
    <r>
      <t xml:space="preserve">SSPR-8. Preschool Eligibility - All Children*
</t>
    </r>
    <r>
      <rPr>
        <b/>
        <sz val="12"/>
        <color theme="0"/>
        <rFont val="Arial Nova"/>
        <family val="2"/>
      </rPr>
      <t>OPTIONAL FOR 2021–22, REQUIRED FOR 2023–24</t>
    </r>
  </si>
  <si>
    <r>
      <t xml:space="preserve">SSPR-9. Preschool Eligibility – Student Groups 
</t>
    </r>
    <r>
      <rPr>
        <b/>
        <sz val="12"/>
        <color theme="0"/>
        <rFont val="Arial Nova"/>
        <family val="2"/>
      </rPr>
      <t>OPTIONAL FOR 2021–22, REQUIRED FOR 2023–24</t>
    </r>
  </si>
  <si>
    <r>
      <t xml:space="preserve">SSPR-11. Preschool Age for Non-IDEA Children 
</t>
    </r>
    <r>
      <rPr>
        <b/>
        <sz val="12"/>
        <color theme="0"/>
        <rFont val="Arial Nova"/>
        <family val="2"/>
      </rPr>
      <t>OPTIONAL FOR 2021–22, REQUIRED FOR 2023–24</t>
    </r>
  </si>
  <si>
    <r>
      <t xml:space="preserve">SSPR-12. Kindergarten Program Indicator* 
</t>
    </r>
    <r>
      <rPr>
        <b/>
        <sz val="12"/>
        <color theme="0"/>
        <rFont val="Arial Nova"/>
        <family val="2"/>
      </rPr>
      <t>OPTIONAL FOR 2021–22, REQUIRED FOR 2023–24</t>
    </r>
  </si>
  <si>
    <r>
      <t xml:space="preserve">SSPR-13. Kindergarten Daily Length and Cost* 
</t>
    </r>
    <r>
      <rPr>
        <b/>
        <sz val="12"/>
        <color theme="0"/>
        <rFont val="Arial Nova"/>
        <family val="2"/>
      </rPr>
      <t>OPTIONAL FOR 2021–22, REQUIRED FOR 2023–24</t>
    </r>
  </si>
  <si>
    <r>
      <rPr>
        <sz val="12"/>
        <color theme="0"/>
        <rFont val="Arial Nova"/>
        <family val="2"/>
      </rPr>
      <t>HIBD-3. Harassment or Bullying Policy Web Link</t>
    </r>
    <r>
      <rPr>
        <sz val="12"/>
        <color theme="7" tint="0.39997558519241921"/>
        <rFont val="Arial Nova"/>
        <family val="2"/>
      </rPr>
      <t xml:space="preserve">  </t>
    </r>
  </si>
  <si>
    <r>
      <t xml:space="preserve">HIBD-4. Harassment or Bullying Policy Indicator – Other Categories* 
</t>
    </r>
    <r>
      <rPr>
        <b/>
        <sz val="12"/>
        <color theme="0"/>
        <rFont val="Arial Nova"/>
        <family val="2"/>
      </rPr>
      <t>OPTIONAL FOR 2021–22, REQUIRED FOR 2023–24</t>
    </r>
  </si>
  <si>
    <r>
      <t xml:space="preserve">HIBD-5. Harassment or Bullying Policy Web Link Indicator – Other Categories* 
</t>
    </r>
    <r>
      <rPr>
        <b/>
        <sz val="12"/>
        <color theme="0"/>
        <rFont val="Arial Nova"/>
        <family val="2"/>
      </rPr>
      <t>OPTIONAL FOR 2021–22, REQUIRED FOR 2023–24</t>
    </r>
  </si>
  <si>
    <r>
      <t xml:space="preserve">HIBD-6. Harassment or Bullying Policy Web Link – Other Categories 
</t>
    </r>
    <r>
      <rPr>
        <b/>
        <sz val="12"/>
        <color theme="0"/>
        <rFont val="Arial Nova"/>
        <family val="2"/>
      </rPr>
      <t>OPTIONAL FOR 2021–22, REQUIRED FOR 2023–24</t>
    </r>
  </si>
  <si>
    <r>
      <rPr>
        <b/>
        <sz val="11"/>
        <color theme="1"/>
        <rFont val="Calibri"/>
        <family val="2"/>
        <scheme val="minor"/>
      </rPr>
      <t xml:space="preserve">2)   </t>
    </r>
    <r>
      <rPr>
        <sz val="11"/>
        <color theme="1"/>
        <rFont val="Calibri"/>
        <family val="2"/>
        <scheme val="minor"/>
      </rPr>
      <t xml:space="preserve">Children age 4 years served </t>
    </r>
  </si>
  <si>
    <r>
      <rPr>
        <b/>
        <sz val="11"/>
        <color theme="1"/>
        <rFont val="Calibri"/>
        <family val="2"/>
        <scheme val="minor"/>
      </rPr>
      <t xml:space="preserve">3)   </t>
    </r>
    <r>
      <rPr>
        <sz val="11"/>
        <color theme="1"/>
        <rFont val="Calibri"/>
        <family val="2"/>
        <scheme val="minor"/>
      </rPr>
      <t xml:space="preserve">Children age 5 years served </t>
    </r>
  </si>
  <si>
    <r>
      <rPr>
        <b/>
        <sz val="11"/>
        <rFont val="Calibri"/>
        <family val="2"/>
        <scheme val="minor"/>
      </rPr>
      <t xml:space="preserve">3)  </t>
    </r>
    <r>
      <rPr>
        <sz val="11"/>
        <rFont val="Calibri"/>
        <family val="2"/>
        <scheme val="minor"/>
      </rPr>
      <t xml:space="preserve">Does the LEA have a written policy or policies prohibiting harassment or 
      bullying of students on the basis of </t>
    </r>
    <r>
      <rPr>
        <b/>
        <u/>
        <sz val="11"/>
        <rFont val="Calibri"/>
        <family val="2"/>
        <scheme val="minor"/>
      </rPr>
      <t>religion</t>
    </r>
    <r>
      <rPr>
        <b/>
        <sz val="11"/>
        <rFont val="Calibri"/>
        <family val="2"/>
        <scheme val="minor"/>
      </rPr>
      <t>.</t>
    </r>
  </si>
  <si>
    <r>
      <rPr>
        <b/>
        <sz val="11"/>
        <rFont val="Calibri"/>
        <family val="2"/>
        <scheme val="minor"/>
      </rPr>
      <t xml:space="preserve">3)   </t>
    </r>
    <r>
      <rPr>
        <sz val="11"/>
        <rFont val="Calibri"/>
        <family val="2"/>
        <scheme val="minor"/>
      </rPr>
      <t xml:space="preserve">Does the LEA have a written policy or policies prohibiting harassment or
       bullying of students on the basis of </t>
    </r>
    <r>
      <rPr>
        <b/>
        <u/>
        <sz val="11"/>
        <rFont val="Calibri"/>
        <family val="2"/>
        <scheme val="minor"/>
      </rPr>
      <t>religion</t>
    </r>
    <r>
      <rPr>
        <b/>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</si>
</sst>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sz val="8"/>
      <color theme="1"/>
      <name val="Calibri"/>
      <family val="2"/>
      <scheme val="minor"/>
    </font>
    <font>
      <sz val="28"/>
      <name val="Calibri"/>
      <family val="2"/>
      <scheme val="minor"/>
    </font>
    <font>
      <sz val="9"/>
      <color rgb="FF0563C1"/>
      <name val="Calibri"/>
      <family val="2"/>
      <scheme val="minor"/>
    </font>
    <font>
      <sz val="10"/>
      <name val="Calibri"/>
      <family val="2"/>
      <scheme val="minor"/>
    </font>
    <font>
      <b/>
      <sz val="10"/>
      <name val="Calibri"/>
      <family val="2"/>
      <scheme val="minor"/>
    </font>
    <font>
      <sz val="8"/>
      <color rgb="FFFF0000"/>
      <name val="Calibri"/>
      <family val="2"/>
      <scheme val="minor"/>
    </font>
    <font>
      <u/>
      <sz val="11"/>
      <name val="Calibri"/>
      <family val="2"/>
      <scheme val="minor"/>
    </font>
    <font>
      <b/>
      <u/>
      <sz val="11"/>
      <color theme="1"/>
      <name val="Calibri"/>
      <family val="2"/>
      <scheme val="minor"/>
    </font>
    <font>
      <b/>
      <u/>
      <sz val="11"/>
      <color theme="10"/>
      <name val="Calibri"/>
      <family val="2"/>
      <scheme val="minor"/>
    </font>
    <font>
      <b/>
      <sz val="9"/>
      <name val="Calibri"/>
      <family val="2"/>
      <scheme val="minor"/>
    </font>
    <font>
      <sz val="10"/>
      <color rgb="FFFF0000"/>
      <name val="Calibri"/>
      <family val="2"/>
      <scheme val="minor"/>
    </font>
    <font>
      <sz val="8"/>
      <name val="Calibri"/>
      <family val="2"/>
      <scheme val="minor"/>
    </font>
    <font>
      <sz val="10"/>
      <color theme="1"/>
      <name val="Calibri"/>
      <family val="2"/>
      <scheme val="minor"/>
    </font>
    <font>
      <i/>
      <sz val="10"/>
      <name val="Calibri"/>
      <family val="2"/>
      <scheme val="minor"/>
    </font>
    <font>
      <b/>
      <sz val="12"/>
      <color theme="0"/>
      <name val="Calibri"/>
      <family val="2"/>
      <scheme val="minor"/>
    </font>
    <font>
      <b/>
      <sz val="20"/>
      <color rgb="FF29679F"/>
      <name val="Calibri Light"/>
      <family val="2"/>
    </font>
    <font>
      <sz val="12"/>
      <color theme="1"/>
      <name val="Calibri"/>
      <family val="2"/>
      <scheme val="minor"/>
    </font>
    <font>
      <b/>
      <sz val="14"/>
      <color rgb="FFA50021"/>
      <name val="Calibri Light"/>
      <family val="2"/>
    </font>
    <font>
      <sz val="12"/>
      <color theme="0"/>
      <name val="Arial"/>
      <family val="2"/>
    </font>
    <font>
      <sz val="16"/>
      <color theme="0"/>
      <name val="Arial Nova Light"/>
      <family val="2"/>
    </font>
    <font>
      <b/>
      <sz val="16"/>
      <color theme="0"/>
      <name val="Arial Nova Light"/>
      <family val="2"/>
    </font>
    <font>
      <sz val="16"/>
      <color theme="1"/>
      <name val="Arial Nova Light"/>
      <family val="2"/>
    </font>
    <font>
      <sz val="12"/>
      <color theme="1"/>
      <name val="Arial"/>
      <family val="2"/>
    </font>
    <font>
      <sz val="12"/>
      <color theme="0"/>
      <name val="Arial Nova"/>
      <family val="2"/>
    </font>
    <font>
      <b/>
      <sz val="12"/>
      <color theme="0"/>
      <name val="Arial Nova"/>
      <family val="2"/>
    </font>
    <font>
      <sz val="12"/>
      <color theme="7" tint="0.39997558519241921"/>
      <name val="Arial Nova"/>
      <family val="2"/>
    </font>
    <font>
      <u/>
      <sz val="14"/>
      <color rgb="FF305496"/>
      <name val="Arial Nova Light"/>
      <family val="2"/>
    </font>
    <font>
      <sz val="14"/>
      <color rgb="FF305496"/>
      <name val="Arial Nova Light"/>
      <family val="2"/>
    </font>
  </fonts>
  <fills count="2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8"/>
        <bgColor indexed="64"/>
      </patternFill>
    </fill>
    <fill>
      <patternFill patternType="solid">
        <fgColor theme="2"/>
        <bgColor indexed="64"/>
      </patternFill>
    </fill>
    <fill>
      <patternFill patternType="solid">
        <fgColor rgb="FFEAEAEA"/>
        <bgColor indexed="64"/>
      </patternFill>
    </fill>
    <fill>
      <patternFill patternType="lightDown">
        <fgColor theme="0" tint="-0.34998626667073579"/>
        <bgColor indexed="65"/>
      </patternFill>
    </fill>
    <fill>
      <patternFill patternType="solid">
        <fgColor theme="8" tint="-0.499984740745262"/>
        <bgColor indexed="64"/>
      </patternFill>
    </fill>
    <fill>
      <patternFill patternType="solid">
        <fgColor theme="4" tint="0.79998168889431442"/>
        <bgColor indexed="64"/>
      </patternFill>
    </fill>
    <fill>
      <patternFill patternType="solid">
        <fgColor rgb="FFECF2FA"/>
        <bgColor indexed="64"/>
      </patternFill>
    </fill>
    <fill>
      <patternFill patternType="solid">
        <fgColor theme="3" tint="0.79998168889431442"/>
        <bgColor indexed="64"/>
      </patternFill>
    </fill>
    <fill>
      <patternFill patternType="solid">
        <fgColor rgb="FFFFCC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
      <patternFill patternType="solid">
        <fgColor theme="0"/>
        <bgColor indexed="64"/>
      </patternFill>
    </fill>
    <fill>
      <patternFill patternType="solid">
        <fgColor rgb="FF7030A0"/>
        <bgColor indexed="64"/>
      </patternFill>
    </fill>
    <fill>
      <patternFill patternType="solid">
        <fgColor rgb="FFC59EE2"/>
        <bgColor indexed="64"/>
      </patternFill>
    </fill>
    <fill>
      <patternFill patternType="solid">
        <fgColor rgb="FF305496"/>
        <bgColor indexed="64"/>
      </patternFill>
    </fill>
    <fill>
      <patternFill patternType="solid">
        <fgColor rgb="FF000F2E"/>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1" tint="0.499984740745262"/>
      </right>
      <top style="thin">
        <color indexed="64"/>
      </top>
      <bottom style="thin">
        <color indexed="64"/>
      </bottom>
      <diagonal/>
    </border>
    <border>
      <left style="medium">
        <color indexed="64"/>
      </left>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indexed="64"/>
      </left>
      <right/>
      <top style="thin">
        <color theme="0"/>
      </top>
      <bottom style="thin">
        <color indexed="64"/>
      </bottom>
      <diagonal/>
    </border>
  </borders>
  <cellStyleXfs count="2">
    <xf numFmtId="0" fontId="0" fillId="0" borderId="0"/>
    <xf numFmtId="0" fontId="4" fillId="0" borderId="0" applyNumberFormat="0" applyFill="0" applyBorder="0" applyAlignment="0" applyProtection="0"/>
  </cellStyleXfs>
  <cellXfs count="285">
    <xf numFmtId="0" fontId="0" fillId="0" borderId="0" xfId="0"/>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center" wrapText="1"/>
    </xf>
    <xf numFmtId="0" fontId="8" fillId="3" borderId="0" xfId="0" applyFont="1" applyFill="1" applyAlignment="1">
      <alignment horizontal="left" vertical="center" wrapText="1"/>
    </xf>
    <xf numFmtId="0" fontId="6" fillId="0" borderId="0" xfId="0" applyFont="1" applyAlignment="1">
      <alignment wrapText="1"/>
    </xf>
    <xf numFmtId="0" fontId="1" fillId="4" borderId="2" xfId="0" applyFont="1" applyFill="1" applyBorder="1" applyAlignment="1">
      <alignment horizontal="center" vertical="center" wrapText="1"/>
    </xf>
    <xf numFmtId="0" fontId="1" fillId="4" borderId="3" xfId="0" applyFont="1" applyFill="1" applyBorder="1" applyAlignment="1">
      <alignment vertical="center"/>
    </xf>
    <xf numFmtId="0" fontId="1" fillId="4" borderId="4" xfId="0" applyFont="1" applyFill="1" applyBorder="1" applyAlignment="1">
      <alignment vertical="center"/>
    </xf>
    <xf numFmtId="0" fontId="0" fillId="0" borderId="4" xfId="0" applyBorder="1"/>
    <xf numFmtId="0" fontId="0" fillId="4" borderId="5" xfId="0" applyFill="1" applyBorder="1"/>
    <xf numFmtId="0" fontId="0" fillId="5" borderId="6" xfId="0" applyFill="1" applyBorder="1" applyAlignment="1">
      <alignment horizontal="center" vertical="center" wrapText="1"/>
    </xf>
    <xf numFmtId="0" fontId="0" fillId="6" borderId="4" xfId="0" applyFill="1" applyBorder="1" applyAlignment="1">
      <alignment wrapText="1"/>
    </xf>
    <xf numFmtId="0" fontId="9" fillId="6" borderId="0" xfId="0" applyFont="1" applyFill="1" applyAlignment="1">
      <alignment horizontal="left"/>
    </xf>
    <xf numFmtId="49" fontId="0" fillId="0" borderId="7" xfId="0" applyNumberFormat="1" applyBorder="1" applyProtection="1">
      <protection locked="0"/>
    </xf>
    <xf numFmtId="49" fontId="10" fillId="7" borderId="4" xfId="0" applyNumberFormat="1" applyFont="1" applyFill="1" applyBorder="1" applyAlignment="1">
      <alignment horizontal="left" vertical="center"/>
    </xf>
    <xf numFmtId="49" fontId="10" fillId="7" borderId="5" xfId="0" applyNumberFormat="1" applyFont="1" applyFill="1" applyBorder="1" applyAlignment="1">
      <alignment horizontal="left" vertical="center"/>
    </xf>
    <xf numFmtId="0" fontId="0" fillId="5" borderId="8" xfId="0" applyFill="1" applyBorder="1"/>
    <xf numFmtId="0" fontId="0" fillId="8" borderId="0" xfId="0" applyFill="1" applyAlignment="1">
      <alignment horizontal="center" vertical="center" wrapText="1"/>
    </xf>
    <xf numFmtId="0" fontId="0" fillId="8" borderId="0" xfId="0" applyFill="1"/>
    <xf numFmtId="0" fontId="0" fillId="8" borderId="6" xfId="0" applyFill="1" applyBorder="1"/>
    <xf numFmtId="0" fontId="0" fillId="8" borderId="8" xfId="0" applyFill="1" applyBorder="1"/>
    <xf numFmtId="0" fontId="0" fillId="6" borderId="9" xfId="0" applyFill="1" applyBorder="1" applyAlignment="1">
      <alignment wrapText="1"/>
    </xf>
    <xf numFmtId="0" fontId="0" fillId="6" borderId="0" xfId="0" applyFill="1"/>
    <xf numFmtId="0" fontId="3" fillId="8" borderId="6" xfId="0" applyFont="1" applyFill="1" applyBorder="1" applyAlignment="1">
      <alignment horizontal="center" vertical="center" wrapText="1"/>
    </xf>
    <xf numFmtId="0" fontId="0" fillId="8" borderId="0" xfId="0" applyFill="1" applyAlignment="1">
      <alignment wrapText="1"/>
    </xf>
    <xf numFmtId="49" fontId="0" fillId="8" borderId="0" xfId="0" applyNumberFormat="1" applyFill="1"/>
    <xf numFmtId="0" fontId="6" fillId="4" borderId="1" xfId="0" applyFont="1" applyFill="1" applyBorder="1" applyAlignment="1">
      <alignment horizontal="center" vertical="center" wrapText="1"/>
    </xf>
    <xf numFmtId="0" fontId="1" fillId="4" borderId="12" xfId="0" applyFont="1" applyFill="1" applyBorder="1"/>
    <xf numFmtId="0" fontId="1" fillId="4" borderId="13" xfId="0" applyFont="1" applyFill="1" applyBorder="1"/>
    <xf numFmtId="0" fontId="6" fillId="2" borderId="1" xfId="0" applyFont="1" applyFill="1" applyBorder="1" applyAlignment="1">
      <alignment horizontal="center" vertical="center" wrapText="1"/>
    </xf>
    <xf numFmtId="0" fontId="5" fillId="2" borderId="12" xfId="0" applyFont="1" applyFill="1" applyBorder="1"/>
    <xf numFmtId="0" fontId="5" fillId="2" borderId="4" xfId="0" applyFont="1" applyFill="1" applyBorder="1"/>
    <xf numFmtId="0" fontId="5" fillId="2" borderId="13" xfId="0" applyFont="1" applyFill="1" applyBorder="1"/>
    <xf numFmtId="0" fontId="0" fillId="0" borderId="0" xfId="0" applyAlignment="1">
      <alignment vertical="center"/>
    </xf>
    <xf numFmtId="0" fontId="6" fillId="5" borderId="1" xfId="0" applyFont="1" applyFill="1" applyBorder="1" applyAlignment="1">
      <alignment horizontal="center" vertical="center" wrapText="1"/>
    </xf>
    <xf numFmtId="0" fontId="4" fillId="0" borderId="0" xfId="1" applyFill="1"/>
    <xf numFmtId="0" fontId="0" fillId="5" borderId="12" xfId="0" applyFill="1" applyBorder="1" applyAlignment="1">
      <alignment vertical="center"/>
    </xf>
    <xf numFmtId="0" fontId="11" fillId="5" borderId="14" xfId="1" applyFont="1" applyFill="1" applyBorder="1" applyAlignment="1" applyProtection="1">
      <alignment horizontal="center" vertical="center"/>
    </xf>
    <xf numFmtId="0" fontId="0" fillId="5" borderId="13" xfId="0" applyFill="1" applyBorder="1" applyAlignment="1">
      <alignment vertical="center"/>
    </xf>
    <xf numFmtId="0" fontId="0" fillId="0" borderId="0" xfId="0" applyAlignment="1">
      <alignment horizontal="left" vertical="center"/>
    </xf>
    <xf numFmtId="0" fontId="6" fillId="0" borderId="15" xfId="0" applyFont="1" applyBorder="1" applyAlignment="1">
      <alignment horizontal="center" vertical="center" wrapText="1"/>
    </xf>
    <xf numFmtId="0" fontId="0" fillId="0" borderId="0" xfId="0" applyAlignment="1">
      <alignment horizontal="left" vertical="center" indent="1"/>
    </xf>
    <xf numFmtId="0" fontId="12" fillId="9" borderId="1" xfId="0" applyFont="1" applyFill="1" applyBorder="1" applyAlignment="1">
      <alignment horizontal="left" vertical="top"/>
    </xf>
    <xf numFmtId="1" fontId="0" fillId="0" borderId="16" xfId="0" applyNumberFormat="1" applyBorder="1" applyAlignment="1" applyProtection="1">
      <alignment horizontal="center" vertical="center"/>
      <protection locked="0"/>
    </xf>
    <xf numFmtId="49" fontId="10" fillId="7" borderId="10" xfId="0" applyNumberFormat="1" applyFont="1" applyFill="1" applyBorder="1" applyAlignment="1">
      <alignment horizontal="left" vertical="center"/>
    </xf>
    <xf numFmtId="49" fontId="10" fillId="7" borderId="11" xfId="0" applyNumberFormat="1" applyFont="1" applyFill="1" applyBorder="1" applyAlignment="1">
      <alignment horizontal="left" vertical="center"/>
    </xf>
    <xf numFmtId="0" fontId="0" fillId="0" borderId="8" xfId="0" applyBorder="1" applyAlignment="1">
      <alignment horizontal="left" vertical="center"/>
    </xf>
    <xf numFmtId="0" fontId="4" fillId="5" borderId="12" xfId="1" applyFill="1" applyBorder="1" applyAlignment="1">
      <alignment vertical="center"/>
    </xf>
    <xf numFmtId="0" fontId="0" fillId="0" borderId="0" xfId="0" applyAlignment="1">
      <alignment horizontal="left" wrapText="1" indent="1"/>
    </xf>
    <xf numFmtId="0" fontId="9" fillId="0" borderId="0" xfId="0" applyFont="1" applyAlignment="1">
      <alignment horizontal="left"/>
    </xf>
    <xf numFmtId="49" fontId="10" fillId="7" borderId="10" xfId="0" applyNumberFormat="1" applyFont="1" applyFill="1" applyBorder="1" applyAlignment="1">
      <alignment vertical="top"/>
    </xf>
    <xf numFmtId="49" fontId="10" fillId="7" borderId="11" xfId="0" applyNumberFormat="1" applyFont="1" applyFill="1" applyBorder="1" applyAlignment="1">
      <alignment vertical="top"/>
    </xf>
    <xf numFmtId="0" fontId="0" fillId="0" borderId="8" xfId="0" applyBorder="1"/>
    <xf numFmtId="0" fontId="6" fillId="0" borderId="1" xfId="0" applyFont="1" applyBorder="1" applyAlignment="1">
      <alignment horizontal="center" vertical="center" wrapText="1"/>
    </xf>
    <xf numFmtId="0" fontId="0" fillId="0" borderId="0" xfId="0" applyAlignment="1">
      <alignment horizontal="left" vertical="center" wrapText="1" indent="1"/>
    </xf>
    <xf numFmtId="0" fontId="14" fillId="0" borderId="0" xfId="0" applyFont="1" applyAlignment="1">
      <alignment horizontal="left"/>
    </xf>
    <xf numFmtId="0" fontId="0" fillId="0" borderId="16" xfId="0" applyBorder="1" applyAlignment="1" applyProtection="1">
      <alignment horizontal="center" vertical="center"/>
      <protection locked="0"/>
    </xf>
    <xf numFmtId="0" fontId="5" fillId="2" borderId="12" xfId="0" applyFont="1" applyFill="1" applyBorder="1" applyAlignment="1">
      <alignment horizontal="left" vertical="center" wrapText="1"/>
    </xf>
    <xf numFmtId="1" fontId="0" fillId="0" borderId="1" xfId="0" applyNumberFormat="1" applyBorder="1" applyAlignment="1" applyProtection="1">
      <alignment horizontal="center" vertical="center"/>
      <protection locked="0"/>
    </xf>
    <xf numFmtId="49" fontId="10" fillId="7" borderId="14" xfId="0" applyNumberFormat="1" applyFont="1" applyFill="1" applyBorder="1" applyAlignment="1">
      <alignment vertical="top"/>
    </xf>
    <xf numFmtId="49" fontId="10" fillId="7" borderId="13" xfId="0" applyNumberFormat="1" applyFont="1" applyFill="1" applyBorder="1" applyAlignment="1">
      <alignment vertical="top"/>
    </xf>
    <xf numFmtId="0" fontId="6" fillId="2" borderId="15" xfId="0" applyFont="1" applyFill="1" applyBorder="1" applyAlignment="1">
      <alignment horizontal="center" vertical="center" wrapText="1"/>
    </xf>
    <xf numFmtId="0" fontId="5" fillId="2" borderId="5" xfId="0" applyFont="1" applyFill="1" applyBorder="1"/>
    <xf numFmtId="0" fontId="5" fillId="2" borderId="1" xfId="0" applyFont="1" applyFill="1" applyBorder="1"/>
    <xf numFmtId="0" fontId="4" fillId="5" borderId="13" xfId="1" applyFill="1" applyBorder="1" applyAlignment="1">
      <alignment vertical="center"/>
    </xf>
    <xf numFmtId="0" fontId="0" fillId="5" borderId="0" xfId="0" applyFill="1" applyAlignment="1">
      <alignment vertical="center"/>
    </xf>
    <xf numFmtId="0" fontId="0" fillId="5" borderId="8" xfId="0" applyFill="1" applyBorder="1" applyAlignment="1">
      <alignment vertical="center"/>
    </xf>
    <xf numFmtId="0" fontId="0" fillId="0" borderId="0" xfId="0" applyAlignment="1">
      <alignment wrapText="1"/>
    </xf>
    <xf numFmtId="0" fontId="6" fillId="0" borderId="0" xfId="0" applyFont="1" applyAlignment="1">
      <alignment horizontal="left" vertical="center" wrapText="1" indent="1"/>
    </xf>
    <xf numFmtId="0" fontId="9" fillId="0" borderId="0" xfId="0" applyFont="1" applyAlignment="1">
      <alignment horizontal="left" vertical="center"/>
    </xf>
    <xf numFmtId="0" fontId="0" fillId="0" borderId="1" xfId="0" applyBorder="1" applyAlignment="1" applyProtection="1">
      <alignment horizontal="center" vertical="center"/>
      <protection locked="0"/>
    </xf>
    <xf numFmtId="49" fontId="10" fillId="7" borderId="14" xfId="0" applyNumberFormat="1" applyFont="1" applyFill="1" applyBorder="1" applyAlignment="1">
      <alignment vertical="center"/>
    </xf>
    <xf numFmtId="49" fontId="10" fillId="7" borderId="13" xfId="0" applyNumberFormat="1" applyFont="1" applyFill="1" applyBorder="1" applyAlignment="1">
      <alignment vertical="center"/>
    </xf>
    <xf numFmtId="0" fontId="0" fillId="0" borderId="8" xfId="0" applyBorder="1" applyAlignment="1">
      <alignment vertical="center"/>
    </xf>
    <xf numFmtId="0" fontId="0" fillId="0" borderId="14" xfId="0" applyBorder="1"/>
    <xf numFmtId="0" fontId="6" fillId="5" borderId="16" xfId="0" applyFont="1" applyFill="1" applyBorder="1" applyAlignment="1">
      <alignment horizontal="center" vertical="center" wrapText="1"/>
    </xf>
    <xf numFmtId="0" fontId="4" fillId="5" borderId="11" xfId="1" applyFill="1" applyBorder="1" applyAlignment="1">
      <alignment vertical="center"/>
    </xf>
    <xf numFmtId="0" fontId="0" fillId="10" borderId="0" xfId="0" applyFill="1" applyAlignment="1">
      <alignment horizontal="left" wrapText="1" indent="1"/>
    </xf>
    <xf numFmtId="0" fontId="0" fillId="10" borderId="8" xfId="0" applyFill="1" applyBorder="1"/>
    <xf numFmtId="0" fontId="6" fillId="2" borderId="7" xfId="0" applyFont="1" applyFill="1" applyBorder="1" applyAlignment="1">
      <alignment horizontal="center" vertical="center" wrapText="1"/>
    </xf>
    <xf numFmtId="0" fontId="0" fillId="0" borderId="0" xfId="0" applyAlignment="1">
      <alignment vertical="center" wrapText="1"/>
    </xf>
    <xf numFmtId="0" fontId="0" fillId="0" borderId="0" xfId="0" applyAlignment="1" applyProtection="1">
      <alignment horizontal="center"/>
      <protection locked="0"/>
    </xf>
    <xf numFmtId="0" fontId="17" fillId="0" borderId="12" xfId="1" applyFont="1" applyFill="1" applyBorder="1" applyAlignment="1">
      <alignment vertical="center"/>
    </xf>
    <xf numFmtId="0" fontId="17" fillId="5" borderId="12" xfId="1" applyFont="1" applyFill="1" applyBorder="1" applyAlignment="1">
      <alignment vertical="center"/>
    </xf>
    <xf numFmtId="0" fontId="17" fillId="5" borderId="13" xfId="1" applyFont="1" applyFill="1" applyBorder="1" applyAlignment="1">
      <alignment vertical="center"/>
    </xf>
    <xf numFmtId="0" fontId="17" fillId="5" borderId="1" xfId="1" applyFont="1" applyFill="1" applyBorder="1" applyAlignment="1">
      <alignment vertical="center"/>
    </xf>
    <xf numFmtId="0" fontId="0" fillId="0" borderId="17" xfId="0" applyBorder="1" applyAlignment="1" applyProtection="1">
      <alignment horizontal="center" vertical="center"/>
      <protection locked="0"/>
    </xf>
    <xf numFmtId="0" fontId="0" fillId="0" borderId="8" xfId="0" applyBorder="1" applyAlignment="1">
      <alignment vertical="top"/>
    </xf>
    <xf numFmtId="0" fontId="4" fillId="5" borderId="12" xfId="1" applyFill="1" applyBorder="1"/>
    <xf numFmtId="0" fontId="0" fillId="5" borderId="12" xfId="0" applyFill="1" applyBorder="1"/>
    <xf numFmtId="0" fontId="11" fillId="5" borderId="14" xfId="1" applyFont="1" applyFill="1" applyBorder="1" applyAlignment="1" applyProtection="1">
      <alignment horizontal="center" vertical="top"/>
    </xf>
    <xf numFmtId="0" fontId="0" fillId="5" borderId="13" xfId="0" applyFill="1" applyBorder="1"/>
    <xf numFmtId="0" fontId="0" fillId="0" borderId="2" xfId="0" applyBorder="1"/>
    <xf numFmtId="0" fontId="0" fillId="0" borderId="5" xfId="0" applyBorder="1"/>
    <xf numFmtId="49" fontId="10" fillId="7" borderId="12" xfId="0" applyNumberFormat="1" applyFont="1" applyFill="1" applyBorder="1" applyAlignment="1">
      <alignment vertical="top"/>
    </xf>
    <xf numFmtId="49" fontId="10" fillId="7" borderId="0" xfId="0" applyNumberFormat="1" applyFont="1" applyFill="1" applyAlignment="1">
      <alignment vertical="center"/>
    </xf>
    <xf numFmtId="49" fontId="10" fillId="7" borderId="8" xfId="0" applyNumberFormat="1" applyFont="1" applyFill="1" applyBorder="1" applyAlignment="1">
      <alignment vertical="center"/>
    </xf>
    <xf numFmtId="0" fontId="5" fillId="2" borderId="2" xfId="0" applyFont="1" applyFill="1" applyBorder="1"/>
    <xf numFmtId="0" fontId="0" fillId="5" borderId="9" xfId="0" applyFill="1" applyBorder="1" applyAlignment="1">
      <alignment vertical="center"/>
    </xf>
    <xf numFmtId="0" fontId="0" fillId="5" borderId="11" xfId="0" applyFill="1" applyBorder="1" applyAlignment="1">
      <alignment vertical="center"/>
    </xf>
    <xf numFmtId="0" fontId="0" fillId="0" borderId="10" xfId="0" applyBorder="1" applyAlignment="1" applyProtection="1">
      <alignment horizontal="center" vertical="center"/>
      <protection locked="0"/>
    </xf>
    <xf numFmtId="49" fontId="10" fillId="7" borderId="6" xfId="0" applyNumberFormat="1" applyFont="1" applyFill="1" applyBorder="1" applyAlignment="1">
      <alignment vertical="center"/>
    </xf>
    <xf numFmtId="0" fontId="0" fillId="0" borderId="14" xfId="0" applyBorder="1" applyAlignment="1" applyProtection="1">
      <alignment horizontal="center" vertical="center"/>
      <protection locked="0"/>
    </xf>
    <xf numFmtId="49" fontId="10" fillId="7" borderId="10" xfId="0" applyNumberFormat="1" applyFont="1" applyFill="1" applyBorder="1" applyAlignment="1">
      <alignment vertical="center"/>
    </xf>
    <xf numFmtId="49" fontId="10" fillId="7" borderId="11" xfId="0" applyNumberFormat="1" applyFont="1" applyFill="1" applyBorder="1" applyAlignment="1">
      <alignment vertical="center"/>
    </xf>
    <xf numFmtId="0" fontId="1" fillId="4" borderId="9" xfId="0" applyFont="1" applyFill="1" applyBorder="1"/>
    <xf numFmtId="0" fontId="4" fillId="11" borderId="1" xfId="1"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5" fillId="2" borderId="9" xfId="0" applyFont="1" applyFill="1" applyBorder="1"/>
    <xf numFmtId="0" fontId="4" fillId="5" borderId="1" xfId="1" applyFill="1" applyBorder="1" applyAlignment="1">
      <alignment horizontal="left" vertical="center" indent="1"/>
    </xf>
    <xf numFmtId="0" fontId="0" fillId="5" borderId="14" xfId="0" applyFill="1" applyBorder="1" applyAlignment="1">
      <alignment vertical="center"/>
    </xf>
    <xf numFmtId="0" fontId="6" fillId="0" borderId="6" xfId="0" applyFont="1" applyBorder="1" applyAlignment="1">
      <alignment horizontal="center" vertical="center" wrapText="1"/>
    </xf>
    <xf numFmtId="0" fontId="0" fillId="10" borderId="15" xfId="0" applyFill="1" applyBorder="1" applyAlignment="1">
      <alignment horizontal="left" vertical="center" wrapText="1" indent="1"/>
    </xf>
    <xf numFmtId="0" fontId="0" fillId="0" borderId="15" xfId="0" applyBorder="1" applyAlignment="1">
      <alignment horizontal="left" vertical="center" wrapText="1" indent="1"/>
    </xf>
    <xf numFmtId="0" fontId="5" fillId="2" borderId="1" xfId="0" applyFont="1" applyFill="1" applyBorder="1" applyAlignment="1">
      <alignment horizontal="center"/>
    </xf>
    <xf numFmtId="0" fontId="0" fillId="0" borderId="0" xfId="0" applyAlignment="1">
      <alignment horizontal="center"/>
    </xf>
    <xf numFmtId="0" fontId="11" fillId="5" borderId="1" xfId="1" applyFont="1" applyFill="1" applyBorder="1" applyAlignment="1" applyProtection="1">
      <alignment horizontal="left" vertical="top"/>
    </xf>
    <xf numFmtId="0" fontId="6" fillId="10" borderId="1" xfId="0" applyFont="1" applyFill="1" applyBorder="1" applyAlignment="1">
      <alignment horizontal="left" vertical="center" wrapText="1" indent="1"/>
    </xf>
    <xf numFmtId="0" fontId="19" fillId="9" borderId="1" xfId="0" applyFont="1" applyFill="1" applyBorder="1" applyAlignment="1">
      <alignment horizontal="left" vertical="top"/>
    </xf>
    <xf numFmtId="0" fontId="0" fillId="10" borderId="8" xfId="0" applyFill="1" applyBorder="1" applyAlignment="1">
      <alignment vertical="center"/>
    </xf>
    <xf numFmtId="0" fontId="6" fillId="0" borderId="0" xfId="0" applyFont="1" applyAlignment="1">
      <alignment horizontal="left" indent="1"/>
    </xf>
    <xf numFmtId="0" fontId="20" fillId="0" borderId="0" xfId="0" applyFont="1"/>
    <xf numFmtId="0" fontId="6" fillId="0" borderId="1" xfId="0" applyFont="1" applyBorder="1" applyAlignment="1">
      <alignment horizontal="left" vertical="center" wrapText="1" indent="1"/>
    </xf>
    <xf numFmtId="0" fontId="20" fillId="0" borderId="0" xfId="0" applyFont="1" applyAlignment="1">
      <alignment horizontal="left" vertical="center"/>
    </xf>
    <xf numFmtId="0" fontId="0" fillId="0" borderId="14" xfId="0" applyBorder="1" applyAlignment="1" applyProtection="1">
      <alignment vertical="center"/>
      <protection locked="0"/>
    </xf>
    <xf numFmtId="49" fontId="10" fillId="0" borderId="14" xfId="0" applyNumberFormat="1" applyFont="1" applyBorder="1" applyAlignment="1">
      <alignment vertical="center"/>
    </xf>
    <xf numFmtId="49" fontId="10" fillId="0" borderId="13" xfId="0" applyNumberFormat="1" applyFont="1" applyBorder="1" applyAlignment="1">
      <alignment vertical="center"/>
    </xf>
    <xf numFmtId="0" fontId="13" fillId="0" borderId="4" xfId="0" applyFont="1" applyBorder="1"/>
    <xf numFmtId="0" fontId="0" fillId="0" borderId="11" xfId="0" applyBorder="1"/>
    <xf numFmtId="0" fontId="0" fillId="0" borderId="10" xfId="0" applyBorder="1" applyAlignment="1" applyProtection="1">
      <alignment vertical="center"/>
      <protection locked="0"/>
    </xf>
    <xf numFmtId="49" fontId="10" fillId="0" borderId="10" xfId="0" applyNumberFormat="1" applyFont="1" applyBorder="1" applyAlignment="1">
      <alignment vertical="center"/>
    </xf>
    <xf numFmtId="49" fontId="10" fillId="0" borderId="11" xfId="0" applyNumberFormat="1" applyFont="1" applyBorder="1" applyAlignment="1">
      <alignment vertical="center"/>
    </xf>
    <xf numFmtId="0" fontId="0" fillId="0" borderId="4" xfId="0" applyBorder="1" applyAlignment="1" applyProtection="1">
      <alignment vertical="center"/>
      <protection locked="0"/>
    </xf>
    <xf numFmtId="49" fontId="10" fillId="0" borderId="4" xfId="0" applyNumberFormat="1" applyFont="1" applyBorder="1" applyAlignment="1">
      <alignment vertical="center"/>
    </xf>
    <xf numFmtId="0" fontId="11" fillId="5" borderId="1" xfId="1" applyFont="1" applyFill="1" applyBorder="1" applyAlignment="1" applyProtection="1">
      <alignment horizontal="left" vertical="center"/>
    </xf>
    <xf numFmtId="0" fontId="6" fillId="5" borderId="7" xfId="0" applyFont="1" applyFill="1" applyBorder="1" applyAlignment="1">
      <alignment horizontal="center" vertical="center" wrapText="1"/>
    </xf>
    <xf numFmtId="0" fontId="4" fillId="5" borderId="4" xfId="1" applyFill="1" applyBorder="1" applyAlignment="1">
      <alignment vertical="center"/>
    </xf>
    <xf numFmtId="0" fontId="0" fillId="0" borderId="1" xfId="0" applyBorder="1" applyAlignment="1">
      <alignment horizontal="left" vertical="center" wrapText="1" indent="1"/>
    </xf>
    <xf numFmtId="0" fontId="9" fillId="0" borderId="0" xfId="0" applyFont="1" applyAlignment="1">
      <alignment vertical="center"/>
    </xf>
    <xf numFmtId="0" fontId="6" fillId="2" borderId="16" xfId="0" applyFont="1" applyFill="1" applyBorder="1" applyAlignment="1">
      <alignment horizontal="center" vertical="center" wrapText="1"/>
    </xf>
    <xf numFmtId="0" fontId="16" fillId="5" borderId="16" xfId="0" applyFont="1" applyFill="1" applyBorder="1" applyAlignment="1">
      <alignment horizontal="center" vertical="center"/>
    </xf>
    <xf numFmtId="0" fontId="7" fillId="12" borderId="16" xfId="0" applyFont="1" applyFill="1" applyBorder="1" applyAlignment="1">
      <alignment horizontal="center" vertical="center"/>
    </xf>
    <xf numFmtId="0" fontId="0" fillId="10" borderId="8" xfId="0" applyFill="1" applyBorder="1" applyAlignment="1">
      <alignment horizontal="left" vertical="center" wrapText="1" indent="1"/>
    </xf>
    <xf numFmtId="0" fontId="0" fillId="0" borderId="1" xfId="0" applyBorder="1" applyAlignment="1" applyProtection="1">
      <alignment horizontal="right" vertical="center"/>
      <protection locked="0"/>
    </xf>
    <xf numFmtId="0" fontId="21" fillId="0" borderId="0" xfId="0" applyFont="1" applyAlignment="1">
      <alignment horizontal="left"/>
    </xf>
    <xf numFmtId="0" fontId="0" fillId="0" borderId="8" xfId="0" applyBorder="1" applyAlignment="1">
      <alignment horizontal="left" vertical="center" wrapText="1" indent="1"/>
    </xf>
    <xf numFmtId="0" fontId="0" fillId="0" borderId="1" xfId="0" applyBorder="1" applyAlignment="1">
      <alignment horizontal="center" vertical="center" wrapText="1"/>
    </xf>
    <xf numFmtId="0" fontId="0" fillId="0" borderId="7" xfId="0" applyBorder="1" applyAlignment="1" applyProtection="1">
      <alignment horizontal="right" vertical="center"/>
      <protection locked="0"/>
    </xf>
    <xf numFmtId="0" fontId="2" fillId="13" borderId="13" xfId="0" applyFont="1" applyFill="1" applyBorder="1" applyAlignment="1">
      <alignment horizontal="left" vertical="center" wrapText="1" indent="1"/>
    </xf>
    <xf numFmtId="0" fontId="9" fillId="13" borderId="12" xfId="0" applyFont="1" applyFill="1" applyBorder="1" applyAlignment="1">
      <alignment horizontal="left"/>
    </xf>
    <xf numFmtId="1" fontId="0" fillId="13" borderId="1" xfId="0" applyNumberFormat="1" applyFill="1" applyBorder="1" applyAlignment="1" applyProtection="1">
      <alignment horizontal="right"/>
      <protection hidden="1"/>
    </xf>
    <xf numFmtId="1" fontId="0" fillId="0" borderId="16" xfId="0" applyNumberFormat="1" applyBorder="1" applyAlignment="1" applyProtection="1">
      <alignment horizontal="right" vertical="center"/>
      <protection locked="0"/>
    </xf>
    <xf numFmtId="0" fontId="0" fillId="0" borderId="11" xfId="0" applyBorder="1" applyAlignment="1">
      <alignment horizontal="left" vertical="center" wrapText="1" indent="1"/>
    </xf>
    <xf numFmtId="1" fontId="0" fillId="0" borderId="1" xfId="0" applyNumberFormat="1" applyBorder="1" applyAlignment="1" applyProtection="1">
      <alignment horizontal="right" vertical="center"/>
      <protection locked="0"/>
    </xf>
    <xf numFmtId="0" fontId="6" fillId="4" borderId="16" xfId="0" applyFont="1" applyFill="1" applyBorder="1" applyAlignment="1">
      <alignment horizontal="center" vertical="center" wrapText="1"/>
    </xf>
    <xf numFmtId="0" fontId="6" fillId="2" borderId="1" xfId="0" applyFont="1" applyFill="1" applyBorder="1" applyAlignment="1">
      <alignment horizontal="center"/>
    </xf>
    <xf numFmtId="0" fontId="6" fillId="5" borderId="1" xfId="0" applyFont="1" applyFill="1" applyBorder="1" applyAlignment="1">
      <alignment horizontal="center" vertical="center"/>
    </xf>
    <xf numFmtId="0" fontId="6" fillId="0" borderId="16" xfId="0" applyFont="1" applyBorder="1" applyAlignment="1">
      <alignment horizontal="center" vertical="center"/>
    </xf>
    <xf numFmtId="0" fontId="0" fillId="0" borderId="0" xfId="0" applyAlignment="1">
      <alignment horizontal="left" vertical="center" wrapText="1"/>
    </xf>
    <xf numFmtId="0" fontId="21" fillId="0" borderId="0" xfId="0" applyFont="1" applyAlignment="1">
      <alignment horizontal="left" vertical="center"/>
    </xf>
    <xf numFmtId="0" fontId="16" fillId="5" borderId="1" xfId="0" applyFont="1" applyFill="1" applyBorder="1" applyAlignment="1">
      <alignment horizontal="center" vertical="center"/>
    </xf>
    <xf numFmtId="0" fontId="0" fillId="10" borderId="5" xfId="0" applyFill="1" applyBorder="1" applyAlignment="1">
      <alignment horizontal="left" vertical="center" wrapText="1" indent="1"/>
    </xf>
    <xf numFmtId="0" fontId="2" fillId="14" borderId="13" xfId="0" applyFont="1" applyFill="1" applyBorder="1" applyAlignment="1">
      <alignment horizontal="left" vertical="center" wrapText="1" indent="1"/>
    </xf>
    <xf numFmtId="0" fontId="9" fillId="14" borderId="12" xfId="0" applyFont="1" applyFill="1" applyBorder="1" applyAlignment="1">
      <alignment horizontal="left" vertical="center"/>
    </xf>
    <xf numFmtId="1" fontId="0" fillId="14" borderId="1" xfId="0" applyNumberFormat="1" applyFill="1" applyBorder="1" applyAlignment="1" applyProtection="1">
      <alignment horizontal="right" vertical="center"/>
      <protection hidden="1"/>
    </xf>
    <xf numFmtId="0" fontId="9" fillId="0" borderId="9" xfId="0" applyFont="1" applyBorder="1" applyAlignment="1">
      <alignment horizontal="left" vertical="center"/>
    </xf>
    <xf numFmtId="0" fontId="9" fillId="0" borderId="9" xfId="0" applyFont="1" applyBorder="1" applyAlignment="1">
      <alignment horizontal="left"/>
    </xf>
    <xf numFmtId="0" fontId="6" fillId="0" borderId="18" xfId="0" applyFont="1" applyBorder="1" applyAlignment="1">
      <alignment horizontal="center" vertical="center" wrapText="1"/>
    </xf>
    <xf numFmtId="0" fontId="0" fillId="0" borderId="0" xfId="0" applyAlignment="1">
      <alignment horizontal="center" vertical="center" wrapText="1"/>
    </xf>
    <xf numFmtId="0" fontId="6" fillId="15" borderId="1" xfId="0" applyFont="1" applyFill="1" applyBorder="1" applyAlignment="1">
      <alignment horizontal="center" vertical="top"/>
    </xf>
    <xf numFmtId="0" fontId="12" fillId="16" borderId="1" xfId="0" applyFont="1" applyFill="1" applyBorder="1" applyAlignment="1">
      <alignment horizontal="left" vertical="top"/>
    </xf>
    <xf numFmtId="0" fontId="22" fillId="16" borderId="1" xfId="0" applyFont="1" applyFill="1" applyBorder="1" applyAlignment="1">
      <alignment horizontal="left" vertical="top"/>
    </xf>
    <xf numFmtId="0" fontId="6" fillId="16" borderId="1" xfId="0" applyFont="1" applyFill="1" applyBorder="1" applyAlignment="1">
      <alignment horizontal="center" vertical="top"/>
    </xf>
    <xf numFmtId="0" fontId="12" fillId="17" borderId="1" xfId="0" applyFont="1" applyFill="1" applyBorder="1" applyAlignment="1">
      <alignment horizontal="left" vertical="top"/>
    </xf>
    <xf numFmtId="0" fontId="12" fillId="15" borderId="1" xfId="0" applyFont="1" applyFill="1" applyBorder="1" applyAlignment="1">
      <alignment horizontal="left" vertical="top"/>
    </xf>
    <xf numFmtId="0" fontId="12" fillId="18" borderId="1" xfId="0" applyFont="1" applyFill="1" applyBorder="1" applyAlignment="1">
      <alignment horizontal="left" vertical="top"/>
    </xf>
    <xf numFmtId="0" fontId="6" fillId="18" borderId="1" xfId="0" applyFont="1" applyFill="1" applyBorder="1" applyAlignment="1">
      <alignment horizontal="center" vertical="top"/>
    </xf>
    <xf numFmtId="0" fontId="6" fillId="11" borderId="1" xfId="0" applyFont="1" applyFill="1" applyBorder="1" applyAlignment="1">
      <alignment horizontal="center" vertical="top"/>
    </xf>
    <xf numFmtId="0" fontId="6" fillId="0" borderId="0" xfId="0" applyFont="1" applyAlignment="1">
      <alignment horizontal="center" vertical="top"/>
    </xf>
    <xf numFmtId="0" fontId="5" fillId="0" borderId="0" xfId="0" applyFont="1" applyAlignment="1">
      <alignment horizontal="left" vertical="top" wrapText="1" indent="1"/>
    </xf>
    <xf numFmtId="0" fontId="6" fillId="19" borderId="0" xfId="0" applyFont="1" applyFill="1" applyAlignment="1">
      <alignment horizontal="left" vertical="top" wrapText="1" indent="1"/>
    </xf>
    <xf numFmtId="0" fontId="6" fillId="0" borderId="0" xfId="0" applyFont="1" applyAlignment="1">
      <alignment horizontal="left" vertical="top" wrapText="1" indent="1"/>
    </xf>
    <xf numFmtId="0" fontId="5" fillId="0" borderId="0" xfId="0" applyFont="1" applyAlignment="1">
      <alignment horizontal="left" wrapText="1" indent="1"/>
    </xf>
    <xf numFmtId="0" fontId="0" fillId="0" borderId="19" xfId="0" applyBorder="1"/>
    <xf numFmtId="0" fontId="0" fillId="0" borderId="20" xfId="0" applyBorder="1"/>
    <xf numFmtId="0" fontId="0" fillId="0" borderId="21" xfId="0" applyBorder="1"/>
    <xf numFmtId="0" fontId="25" fillId="0" borderId="21" xfId="0" applyFont="1" applyBorder="1"/>
    <xf numFmtId="0" fontId="25" fillId="0" borderId="0" xfId="0" applyFont="1"/>
    <xf numFmtId="0" fontId="25" fillId="0" borderId="22" xfId="0" applyFont="1" applyBorder="1"/>
    <xf numFmtId="0" fontId="0" fillId="0" borderId="23" xfId="0" applyBorder="1"/>
    <xf numFmtId="0" fontId="0" fillId="0" borderId="24" xfId="0" applyBorder="1"/>
    <xf numFmtId="0" fontId="0" fillId="0" borderId="25" xfId="0" applyBorder="1"/>
    <xf numFmtId="0" fontId="25" fillId="0" borderId="25" xfId="0" applyFont="1" applyBorder="1"/>
    <xf numFmtId="0" fontId="0" fillId="0" borderId="26" xfId="0" applyBorder="1"/>
    <xf numFmtId="0" fontId="0" fillId="20" borderId="27" xfId="0" applyFill="1" applyBorder="1"/>
    <xf numFmtId="0" fontId="0" fillId="20" borderId="5" xfId="0" applyFill="1" applyBorder="1"/>
    <xf numFmtId="0" fontId="0" fillId="20" borderId="28" xfId="0" applyFill="1" applyBorder="1"/>
    <xf numFmtId="0" fontId="0" fillId="20" borderId="8" xfId="0" applyFill="1" applyBorder="1"/>
    <xf numFmtId="0" fontId="0" fillId="20" borderId="29" xfId="0" applyFill="1" applyBorder="1"/>
    <xf numFmtId="0" fontId="24" fillId="20" borderId="8" xfId="0" applyFont="1" applyFill="1" applyBorder="1" applyAlignment="1">
      <alignment vertical="center"/>
    </xf>
    <xf numFmtId="0" fontId="0" fillId="20" borderId="8" xfId="0" applyFill="1" applyBorder="1" applyAlignment="1">
      <alignment vertical="top" wrapText="1"/>
    </xf>
    <xf numFmtId="0" fontId="25" fillId="20" borderId="28" xfId="0" applyFont="1" applyFill="1" applyBorder="1"/>
    <xf numFmtId="0" fontId="0" fillId="20" borderId="8" xfId="0" applyFill="1" applyBorder="1" applyAlignment="1">
      <alignment wrapText="1"/>
    </xf>
    <xf numFmtId="0" fontId="26" fillId="20" borderId="8" xfId="0" applyFont="1" applyFill="1" applyBorder="1" applyAlignment="1">
      <alignment vertical="top" wrapText="1"/>
    </xf>
    <xf numFmtId="0" fontId="26" fillId="20" borderId="8" xfId="0" applyFont="1" applyFill="1" applyBorder="1" applyAlignment="1">
      <alignment vertical="center" wrapText="1"/>
    </xf>
    <xf numFmtId="0" fontId="0" fillId="20" borderId="30" xfId="0" applyFill="1" applyBorder="1"/>
    <xf numFmtId="0" fontId="0" fillId="20" borderId="11" xfId="0" applyFill="1" applyBorder="1"/>
    <xf numFmtId="49" fontId="0" fillId="0" borderId="9"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0" fontId="4" fillId="0" borderId="14" xfId="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49" fontId="10" fillId="0" borderId="9" xfId="0" applyNumberFormat="1" applyFont="1" applyBorder="1" applyAlignment="1">
      <alignment vertical="center"/>
    </xf>
    <xf numFmtId="49" fontId="10" fillId="0" borderId="6" xfId="0" applyNumberFormat="1" applyFont="1" applyBorder="1" applyAlignment="1">
      <alignment vertical="top"/>
    </xf>
    <xf numFmtId="49" fontId="10" fillId="0" borderId="8" xfId="0" applyNumberFormat="1" applyFont="1" applyBorder="1" applyAlignment="1">
      <alignment vertical="top"/>
    </xf>
    <xf numFmtId="49" fontId="10" fillId="0" borderId="9" xfId="0" applyNumberFormat="1" applyFont="1" applyBorder="1" applyAlignment="1">
      <alignment vertical="top"/>
    </xf>
    <xf numFmtId="0" fontId="0" fillId="0" borderId="0" xfId="0" applyAlignment="1">
      <alignment horizontal="center" vertical="top"/>
    </xf>
    <xf numFmtId="0" fontId="23" fillId="21" borderId="7" xfId="0" applyFont="1" applyFill="1" applyBorder="1" applyAlignment="1">
      <alignment vertical="top"/>
    </xf>
    <xf numFmtId="0" fontId="6" fillId="2" borderId="12" xfId="0" applyFont="1" applyFill="1" applyBorder="1" applyAlignment="1">
      <alignment horizontal="center"/>
    </xf>
    <xf numFmtId="1" fontId="0" fillId="0" borderId="14" xfId="0" applyNumberFormat="1" applyBorder="1" applyAlignment="1" applyProtection="1">
      <alignment horizontal="center" vertical="center"/>
      <protection locked="0"/>
    </xf>
    <xf numFmtId="0" fontId="22" fillId="22" borderId="1" xfId="0" applyFont="1" applyFill="1" applyBorder="1" applyAlignment="1">
      <alignment horizontal="left" vertical="top"/>
    </xf>
    <xf numFmtId="0" fontId="0" fillId="21" borderId="0" xfId="0" applyFill="1" applyAlignment="1">
      <alignment horizontal="center" vertical="top"/>
    </xf>
    <xf numFmtId="0" fontId="0" fillId="21" borderId="0" xfId="0" applyFill="1"/>
    <xf numFmtId="0" fontId="0" fillId="21" borderId="8" xfId="0" applyFill="1" applyBorder="1"/>
    <xf numFmtId="0" fontId="6" fillId="2" borderId="12" xfId="0" applyFont="1" applyFill="1" applyBorder="1"/>
    <xf numFmtId="0" fontId="12" fillId="9" borderId="12" xfId="0" applyFont="1" applyFill="1" applyBorder="1" applyAlignment="1">
      <alignment horizontal="left" vertical="top"/>
    </xf>
    <xf numFmtId="1" fontId="0" fillId="0" borderId="0" xfId="0" applyNumberFormat="1" applyAlignment="1" applyProtection="1">
      <alignment horizontal="center" vertical="center"/>
      <protection locked="0"/>
    </xf>
    <xf numFmtId="49" fontId="10" fillId="7" borderId="0" xfId="0" applyNumberFormat="1" applyFont="1" applyFill="1" applyAlignment="1">
      <alignment horizontal="left" vertical="center"/>
    </xf>
    <xf numFmtId="49" fontId="10" fillId="7" borderId="9" xfId="0" applyNumberFormat="1" applyFont="1" applyFill="1" applyBorder="1" applyAlignment="1">
      <alignment vertical="center"/>
    </xf>
    <xf numFmtId="0" fontId="0" fillId="0" borderId="16" xfId="0" applyBorder="1" applyAlignment="1">
      <alignment horizontal="center" vertical="center" wrapText="1"/>
    </xf>
    <xf numFmtId="0" fontId="0" fillId="0" borderId="9" xfId="0" applyBorder="1" applyAlignment="1">
      <alignment horizontal="left" vertical="center" wrapText="1" indent="1"/>
    </xf>
    <xf numFmtId="1" fontId="0" fillId="0" borderId="12" xfId="0" applyNumberForma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6" fillId="0" borderId="16" xfId="0" applyFont="1" applyBorder="1" applyAlignment="1">
      <alignment horizontal="center" vertical="center" wrapText="1"/>
    </xf>
    <xf numFmtId="49" fontId="10" fillId="7" borderId="12" xfId="0" applyNumberFormat="1" applyFont="1" applyFill="1" applyBorder="1" applyAlignment="1">
      <alignment vertical="center"/>
    </xf>
    <xf numFmtId="0" fontId="0" fillId="0" borderId="6" xfId="0" applyBorder="1" applyAlignment="1" applyProtection="1">
      <alignment horizontal="center" vertical="center"/>
      <protection locked="0"/>
    </xf>
    <xf numFmtId="0" fontId="0" fillId="0" borderId="12" xfId="0" applyBorder="1" applyAlignment="1">
      <alignment vertical="center"/>
    </xf>
    <xf numFmtId="0" fontId="0" fillId="0" borderId="13" xfId="0" applyBorder="1" applyAlignment="1">
      <alignment vertical="center"/>
    </xf>
    <xf numFmtId="0" fontId="0" fillId="0" borderId="0" xfId="0" applyAlignment="1" applyProtection="1">
      <alignment horizontal="center" vertical="center"/>
      <protection locked="0"/>
    </xf>
    <xf numFmtId="49" fontId="10" fillId="7" borderId="0" xfId="0" applyNumberFormat="1" applyFont="1" applyFill="1" applyAlignment="1">
      <alignment vertical="top"/>
    </xf>
    <xf numFmtId="0" fontId="6" fillId="0" borderId="0" xfId="0" applyFont="1" applyAlignment="1">
      <alignment horizontal="center"/>
    </xf>
    <xf numFmtId="0" fontId="6" fillId="0" borderId="0" xfId="0" applyFont="1"/>
    <xf numFmtId="0" fontId="4" fillId="20" borderId="8" xfId="1" applyFill="1" applyBorder="1" applyAlignment="1">
      <alignment horizontal="left" vertical="center" indent="2"/>
    </xf>
    <xf numFmtId="0" fontId="30" fillId="0" borderId="0" xfId="0" applyFont="1"/>
    <xf numFmtId="0" fontId="31" fillId="0" borderId="0" xfId="0" applyFont="1"/>
    <xf numFmtId="0" fontId="31" fillId="0" borderId="0" xfId="0" applyFont="1" applyAlignment="1">
      <alignment vertical="top"/>
    </xf>
    <xf numFmtId="0" fontId="29" fillId="24" borderId="0" xfId="0" applyFont="1" applyFill="1" applyAlignment="1">
      <alignment horizontal="center" vertical="top" wrapText="1"/>
    </xf>
    <xf numFmtId="0" fontId="28" fillId="24" borderId="0" xfId="0" applyFont="1" applyFill="1" applyAlignment="1">
      <alignment horizontal="center" vertical="top" wrapText="1"/>
    </xf>
    <xf numFmtId="0" fontId="3" fillId="0" borderId="0" xfId="0" applyFont="1" applyAlignment="1">
      <alignment vertical="top"/>
    </xf>
    <xf numFmtId="0" fontId="27" fillId="0" borderId="0" xfId="0" applyFont="1" applyAlignment="1">
      <alignment vertical="top"/>
    </xf>
    <xf numFmtId="0" fontId="32" fillId="23" borderId="1" xfId="0" applyFont="1" applyFill="1" applyBorder="1" applyAlignment="1">
      <alignment horizontal="center" vertical="top" wrapText="1"/>
    </xf>
    <xf numFmtId="0" fontId="32" fillId="23" borderId="0" xfId="0" applyFont="1" applyFill="1" applyAlignment="1">
      <alignment horizontal="center" vertical="top" wrapText="1"/>
    </xf>
    <xf numFmtId="0" fontId="34" fillId="23" borderId="1" xfId="0" applyFont="1" applyFill="1" applyBorder="1" applyAlignment="1">
      <alignment horizontal="center" vertical="top" wrapText="1"/>
    </xf>
    <xf numFmtId="0" fontId="32" fillId="21" borderId="1" xfId="0" applyFont="1" applyFill="1" applyBorder="1" applyAlignment="1">
      <alignment horizontal="center" vertical="top" wrapText="1"/>
    </xf>
    <xf numFmtId="0" fontId="33" fillId="23" borderId="1" xfId="0" applyFont="1" applyFill="1" applyBorder="1" applyAlignment="1">
      <alignment horizontal="center" vertical="top" wrapText="1"/>
    </xf>
    <xf numFmtId="0" fontId="4" fillId="0" borderId="0" xfId="1" applyFill="1" applyAlignment="1">
      <alignment horizontal="left" indent="1"/>
    </xf>
    <xf numFmtId="0" fontId="35" fillId="0" borderId="0" xfId="1" applyFont="1" applyFill="1" applyAlignment="1">
      <alignment horizontal="center" vertical="top"/>
    </xf>
    <xf numFmtId="0" fontId="36" fillId="0" borderId="0" xfId="0" applyFont="1" applyAlignment="1">
      <alignment horizontal="center" vertical="center"/>
    </xf>
    <xf numFmtId="0" fontId="35" fillId="0" borderId="0" xfId="1" applyFont="1" applyFill="1" applyAlignment="1">
      <alignment horizontal="center" vertical="center"/>
    </xf>
    <xf numFmtId="0" fontId="35" fillId="0" borderId="0" xfId="1" applyFont="1" applyAlignment="1">
      <alignment horizontal="center" vertical="center"/>
    </xf>
    <xf numFmtId="0" fontId="4" fillId="0" borderId="10" xfId="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4" fillId="0" borderId="14" xfId="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49" fontId="0" fillId="0" borderId="14"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0" fillId="0" borderId="13" xfId="0" applyNumberFormat="1" applyBorder="1" applyAlignment="1" applyProtection="1">
      <alignment horizontal="center"/>
      <protection locked="0"/>
    </xf>
    <xf numFmtId="0" fontId="13" fillId="2" borderId="14" xfId="0" applyFont="1" applyFill="1" applyBorder="1" applyAlignment="1">
      <alignment horizontal="center"/>
    </xf>
    <xf numFmtId="0" fontId="13" fillId="2" borderId="12" xfId="0" applyFont="1" applyFill="1" applyBorder="1" applyAlignment="1">
      <alignment horizontal="center"/>
    </xf>
    <xf numFmtId="0" fontId="13" fillId="2" borderId="13" xfId="0" applyFont="1" applyFill="1" applyBorder="1" applyAlignment="1">
      <alignment horizontal="center"/>
    </xf>
    <xf numFmtId="0" fontId="13" fillId="19" borderId="14" xfId="0" applyFont="1" applyFill="1" applyBorder="1" applyAlignment="1">
      <alignment horizontal="center"/>
    </xf>
    <xf numFmtId="0" fontId="13" fillId="19" borderId="12" xfId="0" applyFont="1" applyFill="1" applyBorder="1" applyAlignment="1">
      <alignment horizontal="center"/>
    </xf>
    <xf numFmtId="0" fontId="13" fillId="19" borderId="13" xfId="0" applyFont="1" applyFill="1" applyBorder="1" applyAlignment="1">
      <alignment horizontal="center"/>
    </xf>
    <xf numFmtId="49" fontId="0" fillId="0" borderId="10" xfId="0" applyNumberFormat="1" applyBorder="1" applyAlignment="1" applyProtection="1">
      <alignment horizontal="center"/>
      <protection locked="0"/>
    </xf>
    <xf numFmtId="49" fontId="0" fillId="0" borderId="9"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0" fontId="18" fillId="19" borderId="14" xfId="0" applyFont="1" applyFill="1" applyBorder="1" applyAlignment="1">
      <alignment horizontal="center"/>
    </xf>
    <xf numFmtId="0" fontId="18" fillId="19" borderId="12" xfId="0" applyFont="1" applyFill="1" applyBorder="1" applyAlignment="1">
      <alignment horizontal="center"/>
    </xf>
    <xf numFmtId="0" fontId="18" fillId="19" borderId="13" xfId="0" applyFont="1" applyFill="1" applyBorder="1" applyAlignment="1">
      <alignment horizontal="center"/>
    </xf>
    <xf numFmtId="0" fontId="13" fillId="19" borderId="9" xfId="0" applyFont="1" applyFill="1" applyBorder="1" applyAlignment="1">
      <alignment horizontal="center"/>
    </xf>
    <xf numFmtId="49" fontId="0" fillId="0" borderId="16" xfId="0" applyNumberFormat="1" applyBorder="1" applyAlignment="1" applyProtection="1">
      <alignment horizontal="center"/>
      <protection locked="0"/>
    </xf>
  </cellXfs>
  <cellStyles count="2">
    <cellStyle name="Hyperlink" xfId="1" builtinId="8"/>
    <cellStyle name="Normal" xfId="0" builtinId="0"/>
  </cellStyles>
  <dxfs count="3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305496"/>
      <color rgb="FFC59EE2"/>
      <color rgb="FFECF2FA"/>
      <color rgb="FF000F2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0</xdr:row>
      <xdr:rowOff>17145</xdr:rowOff>
    </xdr:from>
    <xdr:to>
      <xdr:col>3</xdr:col>
      <xdr:colOff>2268855</xdr:colOff>
      <xdr:row>4</xdr:row>
      <xdr:rowOff>20320</xdr:rowOff>
    </xdr:to>
    <xdr:pic>
      <xdr:nvPicPr>
        <xdr:cNvPr id="2" name="Picture 1">
          <a:extLst>
            <a:ext uri="{FF2B5EF4-FFF2-40B4-BE49-F238E27FC236}">
              <a16:creationId xmlns:a16="http://schemas.microsoft.com/office/drawing/2014/main" id="{C317D185-0CE6-4AAD-91B2-2B4D0DB6B2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375" y="17145"/>
          <a:ext cx="2116455" cy="727075"/>
        </a:xfrm>
        <a:prstGeom prst="rect">
          <a:avLst/>
        </a:prstGeom>
      </xdr:spPr>
    </xdr:pic>
    <xdr:clientData/>
  </xdr:twoCellAnchor>
  <xdr:twoCellAnchor editAs="oneCell">
    <xdr:from>
      <xdr:col>3</xdr:col>
      <xdr:colOff>2607946</xdr:colOff>
      <xdr:row>15</xdr:row>
      <xdr:rowOff>746028</xdr:rowOff>
    </xdr:from>
    <xdr:to>
      <xdr:col>3</xdr:col>
      <xdr:colOff>7181851</xdr:colOff>
      <xdr:row>15</xdr:row>
      <xdr:rowOff>4132534</xdr:rowOff>
    </xdr:to>
    <xdr:pic>
      <xdr:nvPicPr>
        <xdr:cNvPr id="4" name="Picture 3" descr="Screenshot of saving a file as a CSV file.">
          <a:extLst>
            <a:ext uri="{FF2B5EF4-FFF2-40B4-BE49-F238E27FC236}">
              <a16:creationId xmlns:a16="http://schemas.microsoft.com/office/drawing/2014/main" id="{9C76885F-2960-48D8-89DE-1E9334337911}"/>
            </a:ext>
          </a:extLst>
        </xdr:cNvPr>
        <xdr:cNvPicPr>
          <a:picLocks noChangeAspect="1"/>
        </xdr:cNvPicPr>
      </xdr:nvPicPr>
      <xdr:blipFill rotWithShape="1">
        <a:blip xmlns:r="http://schemas.openxmlformats.org/officeDocument/2006/relationships" r:embed="rId2"/>
        <a:srcRect l="257" r="-1"/>
        <a:stretch/>
      </xdr:blipFill>
      <xdr:spPr bwMode="auto">
        <a:xfrm>
          <a:off x="2960371" y="11318778"/>
          <a:ext cx="4564380" cy="3396031"/>
        </a:xfrm>
        <a:prstGeom prst="rect">
          <a:avLst/>
        </a:prstGeom>
        <a:ln w="12700">
          <a:solidFill>
            <a:sysClr val="windowText" lastClr="000000"/>
          </a:solidFill>
        </a:ln>
        <a:extLst>
          <a:ext uri="{53640926-AAD7-44D8-BBD7-CCE9431645EC}">
            <a14:shadowObscured xmlns:a14="http://schemas.microsoft.com/office/drawing/2010/main"/>
          </a:ext>
        </a:extLst>
      </xdr:spPr>
    </xdr:pic>
    <xdr:clientData/>
  </xdr:twoCellAnchor>
  <xdr:twoCellAnchor editAs="oneCell">
    <xdr:from>
      <xdr:col>3</xdr:col>
      <xdr:colOff>2162175</xdr:colOff>
      <xdr:row>16</xdr:row>
      <xdr:rowOff>684120</xdr:rowOff>
    </xdr:from>
    <xdr:to>
      <xdr:col>3</xdr:col>
      <xdr:colOff>7756394</xdr:colOff>
      <xdr:row>16</xdr:row>
      <xdr:rowOff>1847850</xdr:rowOff>
    </xdr:to>
    <xdr:pic>
      <xdr:nvPicPr>
        <xdr:cNvPr id="5" name="Picture 4" descr="Screenshot of first dialog box that appears when saving to a CSV file:&#10;stating that that the properties of the file will be changed as the file is changed from an .xlsx file to a .csv file.&#10;">
          <a:extLst>
            <a:ext uri="{FF2B5EF4-FFF2-40B4-BE49-F238E27FC236}">
              <a16:creationId xmlns:a16="http://schemas.microsoft.com/office/drawing/2014/main" id="{252B70DE-3EFB-474D-A22F-A7CF1868188D}"/>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Lst>
        </a:blip>
        <a:stretch>
          <a:fillRect/>
        </a:stretch>
      </xdr:blipFill>
      <xdr:spPr>
        <a:xfrm>
          <a:off x="2514600" y="16190820"/>
          <a:ext cx="5605649" cy="1154205"/>
        </a:xfrm>
        <a:prstGeom prst="rect">
          <a:avLst/>
        </a:prstGeom>
      </xdr:spPr>
    </xdr:pic>
    <xdr:clientData/>
  </xdr:twoCellAnchor>
  <xdr:twoCellAnchor editAs="oneCell">
    <xdr:from>
      <xdr:col>3</xdr:col>
      <xdr:colOff>2156459</xdr:colOff>
      <xdr:row>16</xdr:row>
      <xdr:rowOff>1990725</xdr:rowOff>
    </xdr:from>
    <xdr:to>
      <xdr:col>3</xdr:col>
      <xdr:colOff>7679055</xdr:colOff>
      <xdr:row>18</xdr:row>
      <xdr:rowOff>135292</xdr:rowOff>
    </xdr:to>
    <xdr:pic>
      <xdr:nvPicPr>
        <xdr:cNvPr id="6" name="Picture 5" descr="Screenshot of second dialog box that appears when saving to a CSV file:&#10;stating that that the properties of the file will be changed as the file is changed from an .xlsx file to a .csv file.">
          <a:extLst>
            <a:ext uri="{FF2B5EF4-FFF2-40B4-BE49-F238E27FC236}">
              <a16:creationId xmlns:a16="http://schemas.microsoft.com/office/drawing/2014/main" id="{15267064-BC8D-4504-B27E-661A51EA7A36}"/>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25000"/>
                  </a14:imgEffect>
                </a14:imgLayer>
              </a14:imgProps>
            </a:ext>
          </a:extLst>
        </a:blip>
        <a:stretch>
          <a:fillRect/>
        </a:stretch>
      </xdr:blipFill>
      <xdr:spPr>
        <a:xfrm>
          <a:off x="2508884" y="17497425"/>
          <a:ext cx="5530216" cy="1245907"/>
        </a:xfrm>
        <a:prstGeom prst="rect">
          <a:avLst/>
        </a:prstGeom>
      </xdr:spPr>
    </xdr:pic>
    <xdr:clientData/>
  </xdr:twoCellAnchor>
  <xdr:twoCellAnchor editAs="oneCell">
    <xdr:from>
      <xdr:col>3</xdr:col>
      <xdr:colOff>1143000</xdr:colOff>
      <xdr:row>14</xdr:row>
      <xdr:rowOff>276225</xdr:rowOff>
    </xdr:from>
    <xdr:to>
      <xdr:col>3</xdr:col>
      <xdr:colOff>9242047</xdr:colOff>
      <xdr:row>14</xdr:row>
      <xdr:rowOff>3312415</xdr:rowOff>
    </xdr:to>
    <xdr:pic>
      <xdr:nvPicPr>
        <xdr:cNvPr id="7" name="Picture 6">
          <a:extLst>
            <a:ext uri="{FF2B5EF4-FFF2-40B4-BE49-F238E27FC236}">
              <a16:creationId xmlns:a16="http://schemas.microsoft.com/office/drawing/2014/main" id="{1AC23E8E-4166-F342-571D-B7B3FC1AB87C}"/>
            </a:ext>
          </a:extLst>
        </xdr:cNvPr>
        <xdr:cNvPicPr>
          <a:picLocks noChangeAspect="1"/>
        </xdr:cNvPicPr>
      </xdr:nvPicPr>
      <xdr:blipFill>
        <a:blip xmlns:r="http://schemas.openxmlformats.org/officeDocument/2006/relationships" r:embed="rId7"/>
        <a:stretch>
          <a:fillRect/>
        </a:stretch>
      </xdr:blipFill>
      <xdr:spPr>
        <a:xfrm>
          <a:off x="2057400" y="6019800"/>
          <a:ext cx="8102857" cy="3036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o, Eric" id="{75B910CA-E64B-4577-90C4-B491E4812EBA}" userId="S::Eric.Ho@ed.gov::13709712-b39f-4aa2-8e25-f79033ff3d9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9-30T23:43:12.55" personId="{75B910CA-E64B-4577-90C4-B491E4812EBA}" id="{0DF87569-A9D3-45AD-B504-10CD871CF07A}">
    <text>The formatting of this header column is different from that in the school form template. I like the color-coding - perhaps you can use this formatting in the school file.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rdc.communities.ed.gov/resources/excel-template-instructions" TargetMode="External"/><Relationship Id="rId1" Type="http://schemas.openxmlformats.org/officeDocument/2006/relationships/hyperlink" Target="https://crdc.communities.ed.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AD72-A6FC-4019-8D0A-9A5458FC522F}">
  <dimension ref="A1:D20"/>
  <sheetViews>
    <sheetView tabSelected="1" topLeftCell="B1" workbookViewId="0">
      <selection activeCell="D7" sqref="D7"/>
    </sheetView>
  </sheetViews>
  <sheetFormatPr defaultRowHeight="14.4" x14ac:dyDescent="0.3"/>
  <cols>
    <col min="1" max="2" width="5.109375" customWidth="1"/>
    <col min="3" max="3" width="3" customWidth="1"/>
    <col min="4" max="4" width="159.33203125" customWidth="1"/>
    <col min="5" max="5" width="4.5546875" customWidth="1"/>
  </cols>
  <sheetData>
    <row r="1" spans="1:4" x14ac:dyDescent="0.3">
      <c r="A1" s="185"/>
      <c r="B1" s="186"/>
      <c r="C1" s="196"/>
      <c r="D1" s="197"/>
    </row>
    <row r="2" spans="1:4" x14ac:dyDescent="0.3">
      <c r="A2" s="187"/>
      <c r="B2" s="193"/>
      <c r="C2" s="198"/>
      <c r="D2" s="199"/>
    </row>
    <row r="3" spans="1:4" x14ac:dyDescent="0.3">
      <c r="A3" s="185"/>
      <c r="B3" s="186"/>
      <c r="C3" s="200"/>
      <c r="D3" s="199"/>
    </row>
    <row r="4" spans="1:4" x14ac:dyDescent="0.3">
      <c r="A4" s="187"/>
      <c r="B4" s="193"/>
      <c r="C4" s="198"/>
      <c r="D4" s="199"/>
    </row>
    <row r="5" spans="1:4" x14ac:dyDescent="0.3">
      <c r="A5" s="185"/>
      <c r="B5" s="186"/>
      <c r="C5" s="200"/>
      <c r="D5" s="199"/>
    </row>
    <row r="6" spans="1:4" x14ac:dyDescent="0.3">
      <c r="A6" s="185"/>
      <c r="B6" s="186"/>
      <c r="C6" s="200"/>
      <c r="D6" s="199"/>
    </row>
    <row r="7" spans="1:4" ht="25.8" x14ac:dyDescent="0.3">
      <c r="A7" s="185"/>
      <c r="B7" s="186"/>
      <c r="C7" s="200"/>
      <c r="D7" s="201" t="s">
        <v>261</v>
      </c>
    </row>
    <row r="8" spans="1:4" ht="115.2" x14ac:dyDescent="0.3">
      <c r="A8" s="187"/>
      <c r="B8" s="193"/>
      <c r="C8" s="198"/>
      <c r="D8" s="202" t="s">
        <v>268</v>
      </c>
    </row>
    <row r="9" spans="1:4" s="189" customFormat="1" ht="15.6" x14ac:dyDescent="0.3">
      <c r="A9" s="188"/>
      <c r="B9" s="194"/>
      <c r="C9" s="203"/>
      <c r="D9" s="257" t="s">
        <v>262</v>
      </c>
    </row>
    <row r="10" spans="1:4" s="189" customFormat="1" ht="15.6" x14ac:dyDescent="0.3">
      <c r="A10" s="190"/>
      <c r="B10" s="194"/>
      <c r="C10" s="203"/>
      <c r="D10" s="244" t="s">
        <v>263</v>
      </c>
    </row>
    <row r="11" spans="1:4" x14ac:dyDescent="0.3">
      <c r="A11" s="191"/>
      <c r="B11" s="186"/>
      <c r="C11" s="200"/>
      <c r="D11" s="199"/>
    </row>
    <row r="12" spans="1:4" ht="86.4" x14ac:dyDescent="0.3">
      <c r="A12" s="191"/>
      <c r="B12" s="186"/>
      <c r="C12" s="200"/>
      <c r="D12" s="204" t="s">
        <v>267</v>
      </c>
    </row>
    <row r="13" spans="1:4" x14ac:dyDescent="0.3">
      <c r="A13" s="187"/>
      <c r="B13" s="193"/>
      <c r="C13" s="198"/>
      <c r="D13" s="199"/>
    </row>
    <row r="14" spans="1:4" ht="79.2" x14ac:dyDescent="0.3">
      <c r="A14" s="185"/>
      <c r="B14" s="186"/>
      <c r="C14" s="200"/>
      <c r="D14" s="205" t="s">
        <v>264</v>
      </c>
    </row>
    <row r="15" spans="1:4" ht="409.6" x14ac:dyDescent="0.3">
      <c r="A15" s="187"/>
      <c r="B15" s="193"/>
      <c r="C15" s="198"/>
      <c r="D15" s="206" t="s">
        <v>269</v>
      </c>
    </row>
    <row r="16" spans="1:4" ht="388.8" x14ac:dyDescent="0.3">
      <c r="A16" s="187"/>
      <c r="B16" s="193"/>
      <c r="C16" s="198"/>
      <c r="D16" s="202" t="s">
        <v>265</v>
      </c>
    </row>
    <row r="17" spans="1:4" ht="230.4" x14ac:dyDescent="0.3">
      <c r="A17" s="185"/>
      <c r="B17" s="186"/>
      <c r="C17" s="200"/>
      <c r="D17" s="202" t="s">
        <v>266</v>
      </c>
    </row>
    <row r="18" spans="1:4" x14ac:dyDescent="0.3">
      <c r="A18" s="187"/>
      <c r="B18" s="193"/>
      <c r="C18" s="198"/>
      <c r="D18" s="199"/>
    </row>
    <row r="19" spans="1:4" x14ac:dyDescent="0.3">
      <c r="A19" s="187"/>
      <c r="B19" s="186"/>
      <c r="C19" s="200"/>
      <c r="D19" s="199"/>
    </row>
    <row r="20" spans="1:4" x14ac:dyDescent="0.3">
      <c r="A20" s="192"/>
      <c r="B20" s="195"/>
      <c r="C20" s="207"/>
      <c r="D20" s="208"/>
    </row>
  </sheetData>
  <sheetProtection algorithmName="SHA-512" hashValue="WcXyFRf3dpBu+RkNZ0BG9Gd4d1gjgGhVNy4vRO/3cbmMYbVAIHP72beE0F38PS7WCrcUmvp2Bb5rD+9eLJKJ8A==" saltValue="fYdsUoLvLZ30J9T3NhyvoQ==" spinCount="100000" sheet="1" objects="1" scenarios="1"/>
  <hyperlinks>
    <hyperlink ref="D10" r:id="rId1" location="program/training-videos" xr:uid="{7173CF23-78CE-41E4-9210-58A1A52F4A4B}"/>
    <hyperlink ref="D9" r:id="rId2" xr:uid="{8D03C0B9-5B96-4A81-8F4F-56CD7C66823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3CA65-A948-4259-B462-9FC9765C715D}">
  <sheetPr codeName="Sheet1">
    <pageSetUpPr fitToPage="1"/>
  </sheetPr>
  <dimension ref="A1:B120"/>
  <sheetViews>
    <sheetView topLeftCell="A41" zoomScaleNormal="100" workbookViewId="0">
      <selection activeCell="B25" sqref="B1:B1048576"/>
    </sheetView>
  </sheetViews>
  <sheetFormatPr defaultRowHeight="17.399999999999999" x14ac:dyDescent="0.3"/>
  <cols>
    <col min="1" max="1" width="126.21875" style="5" customWidth="1"/>
    <col min="2" max="2" width="9.109375" style="259"/>
  </cols>
  <sheetData>
    <row r="1" spans="1:2" s="245" customFormat="1" ht="24" customHeight="1" x14ac:dyDescent="0.35">
      <c r="A1" s="249" t="s">
        <v>21</v>
      </c>
      <c r="B1" s="259"/>
    </row>
    <row r="2" spans="1:2" ht="190.2" customHeight="1" x14ac:dyDescent="0.3">
      <c r="A2" s="182" t="s">
        <v>291</v>
      </c>
    </row>
    <row r="3" spans="1:2" ht="287.39999999999998" customHeight="1" x14ac:dyDescent="0.3">
      <c r="A3" s="182" t="s">
        <v>317</v>
      </c>
    </row>
    <row r="4" spans="1:2" s="246" customFormat="1" ht="18" customHeight="1" x14ac:dyDescent="0.25">
      <c r="A4" s="252" t="s">
        <v>0</v>
      </c>
      <c r="B4" s="260" t="s">
        <v>1</v>
      </c>
    </row>
    <row r="5" spans="1:2" ht="106.2" customHeight="1" x14ac:dyDescent="0.3">
      <c r="A5" s="183" t="s">
        <v>271</v>
      </c>
    </row>
    <row r="6" spans="1:2" ht="33.6" customHeight="1" x14ac:dyDescent="0.3">
      <c r="A6" s="181" t="s">
        <v>292</v>
      </c>
    </row>
    <row r="7" spans="1:2" ht="4.95" customHeight="1" x14ac:dyDescent="0.3">
      <c r="A7" s="2"/>
    </row>
    <row r="8" spans="1:2" s="246" customFormat="1" ht="18" customHeight="1" x14ac:dyDescent="0.25">
      <c r="A8" s="252" t="s">
        <v>2</v>
      </c>
      <c r="B8" s="260" t="s">
        <v>1</v>
      </c>
    </row>
    <row r="9" spans="1:2" ht="90.6" customHeight="1" x14ac:dyDescent="0.3">
      <c r="A9" s="183" t="s">
        <v>270</v>
      </c>
    </row>
    <row r="10" spans="1:2" ht="30.6" customHeight="1" x14ac:dyDescent="0.3">
      <c r="A10" s="181" t="s">
        <v>293</v>
      </c>
    </row>
    <row r="11" spans="1:2" ht="4.95" customHeight="1" x14ac:dyDescent="0.3">
      <c r="A11" s="1"/>
    </row>
    <row r="12" spans="1:2" s="246" customFormat="1" ht="18" customHeight="1" x14ac:dyDescent="0.25">
      <c r="A12" s="252" t="s">
        <v>275</v>
      </c>
      <c r="B12" s="260" t="s">
        <v>1</v>
      </c>
    </row>
    <row r="13" spans="1:2" ht="32.4" customHeight="1" x14ac:dyDescent="0.3">
      <c r="A13" s="183" t="s">
        <v>259</v>
      </c>
    </row>
    <row r="14" spans="1:2" ht="19.95" customHeight="1" x14ac:dyDescent="0.3">
      <c r="A14" s="181" t="s">
        <v>294</v>
      </c>
    </row>
    <row r="15" spans="1:2" ht="4.95" customHeight="1" x14ac:dyDescent="0.3">
      <c r="A15" s="2"/>
    </row>
    <row r="16" spans="1:2" s="250" customFormat="1" ht="34.950000000000003" customHeight="1" x14ac:dyDescent="0.3">
      <c r="A16" s="252" t="s">
        <v>331</v>
      </c>
      <c r="B16" s="258" t="s">
        <v>1</v>
      </c>
    </row>
    <row r="17" spans="1:2" ht="92.4" customHeight="1" x14ac:dyDescent="0.3">
      <c r="A17" s="183" t="s">
        <v>277</v>
      </c>
    </row>
    <row r="18" spans="1:2" ht="29.4" customHeight="1" x14ac:dyDescent="0.3">
      <c r="A18" s="181" t="s">
        <v>295</v>
      </c>
    </row>
    <row r="19" spans="1:2" ht="4.95" customHeight="1" x14ac:dyDescent="0.3">
      <c r="A19" s="1"/>
    </row>
    <row r="20" spans="1:2" s="251" customFormat="1" ht="34.950000000000003" customHeight="1" x14ac:dyDescent="0.3">
      <c r="A20" s="252" t="s">
        <v>332</v>
      </c>
      <c r="B20" s="258" t="s">
        <v>1</v>
      </c>
    </row>
    <row r="21" spans="1:2" ht="76.8" customHeight="1" x14ac:dyDescent="0.3">
      <c r="A21" s="183" t="s">
        <v>278</v>
      </c>
    </row>
    <row r="22" spans="1:2" ht="32.4" customHeight="1" x14ac:dyDescent="0.3">
      <c r="A22" s="181" t="s">
        <v>296</v>
      </c>
    </row>
    <row r="23" spans="1:2" ht="4.95" customHeight="1" x14ac:dyDescent="0.3">
      <c r="A23" s="1"/>
    </row>
    <row r="24" spans="1:2" s="246" customFormat="1" ht="18" customHeight="1" x14ac:dyDescent="0.25">
      <c r="A24" s="252" t="s">
        <v>276</v>
      </c>
      <c r="B24" s="260" t="s">
        <v>1</v>
      </c>
    </row>
    <row r="25" spans="1:2" ht="102.6" customHeight="1" x14ac:dyDescent="0.3">
      <c r="A25" s="183" t="s">
        <v>279</v>
      </c>
    </row>
    <row r="26" spans="1:2" ht="32.4" customHeight="1" x14ac:dyDescent="0.3">
      <c r="A26" s="181" t="s">
        <v>297</v>
      </c>
    </row>
    <row r="27" spans="1:2" ht="4.95" customHeight="1" x14ac:dyDescent="0.3">
      <c r="A27" s="1"/>
    </row>
    <row r="28" spans="1:2" s="251" customFormat="1" ht="34.950000000000003" customHeight="1" x14ac:dyDescent="0.3">
      <c r="A28" s="252" t="s">
        <v>333</v>
      </c>
      <c r="B28" s="258" t="s">
        <v>1</v>
      </c>
    </row>
    <row r="29" spans="1:2" ht="77.400000000000006" customHeight="1" x14ac:dyDescent="0.3">
      <c r="A29" s="183" t="s">
        <v>280</v>
      </c>
    </row>
    <row r="30" spans="1:2" ht="28.8" x14ac:dyDescent="0.3">
      <c r="A30" s="181" t="s">
        <v>298</v>
      </c>
    </row>
    <row r="31" spans="1:2" ht="4.95" customHeight="1" x14ac:dyDescent="0.3">
      <c r="A31" s="1"/>
    </row>
    <row r="32" spans="1:2" s="250" customFormat="1" ht="34.950000000000003" customHeight="1" x14ac:dyDescent="0.3">
      <c r="A32" s="252" t="s">
        <v>334</v>
      </c>
      <c r="B32" s="258" t="s">
        <v>1</v>
      </c>
    </row>
    <row r="33" spans="1:2" ht="17.399999999999999" customHeight="1" x14ac:dyDescent="0.3">
      <c r="A33" s="183" t="s">
        <v>3</v>
      </c>
    </row>
    <row r="34" spans="1:2" ht="32.4" customHeight="1" x14ac:dyDescent="0.3">
      <c r="A34" s="181" t="s">
        <v>299</v>
      </c>
    </row>
    <row r="35" spans="1:2" ht="4.95" customHeight="1" x14ac:dyDescent="0.3">
      <c r="A35" s="1"/>
    </row>
    <row r="36" spans="1:2" s="246" customFormat="1" ht="34.950000000000003" customHeight="1" x14ac:dyDescent="0.25">
      <c r="A36" s="252" t="s">
        <v>335</v>
      </c>
      <c r="B36" s="260" t="s">
        <v>1</v>
      </c>
    </row>
    <row r="37" spans="1:2" ht="16.2" customHeight="1" x14ac:dyDescent="0.3">
      <c r="A37" s="183" t="s">
        <v>3</v>
      </c>
    </row>
    <row r="38" spans="1:2" ht="43.95" customHeight="1" x14ac:dyDescent="0.3">
      <c r="A38" s="181" t="s">
        <v>300</v>
      </c>
    </row>
    <row r="39" spans="1:2" ht="4.95" customHeight="1" x14ac:dyDescent="0.3">
      <c r="A39" s="1"/>
    </row>
    <row r="40" spans="1:2" s="246" customFormat="1" ht="18" customHeight="1" x14ac:dyDescent="0.25">
      <c r="A40" s="253" t="s">
        <v>313</v>
      </c>
      <c r="B40" s="260" t="s">
        <v>1</v>
      </c>
    </row>
    <row r="41" spans="1:2" ht="159" customHeight="1" x14ac:dyDescent="0.3">
      <c r="A41" s="183" t="s">
        <v>281</v>
      </c>
    </row>
    <row r="42" spans="1:2" ht="34.950000000000003" customHeight="1" x14ac:dyDescent="0.3">
      <c r="A42" s="181" t="s">
        <v>301</v>
      </c>
    </row>
    <row r="43" spans="1:2" ht="4.95" customHeight="1" x14ac:dyDescent="0.3">
      <c r="A43" s="1"/>
    </row>
    <row r="44" spans="1:2" s="251" customFormat="1" ht="34.950000000000003" customHeight="1" x14ac:dyDescent="0.3">
      <c r="A44" s="253" t="s">
        <v>336</v>
      </c>
      <c r="B44" s="258" t="s">
        <v>1</v>
      </c>
    </row>
    <row r="45" spans="1:2" ht="60" customHeight="1" x14ac:dyDescent="0.3">
      <c r="A45" s="183" t="s">
        <v>282</v>
      </c>
    </row>
    <row r="46" spans="1:2" ht="34.200000000000003" customHeight="1" x14ac:dyDescent="0.3">
      <c r="A46" s="181" t="s">
        <v>302</v>
      </c>
    </row>
    <row r="47" spans="1:2" ht="4.95" customHeight="1" x14ac:dyDescent="0.3">
      <c r="A47" s="181"/>
    </row>
    <row r="48" spans="1:2" s="251" customFormat="1" ht="34.950000000000003" customHeight="1" x14ac:dyDescent="0.3">
      <c r="A48" s="253" t="s">
        <v>337</v>
      </c>
      <c r="B48" s="258" t="s">
        <v>1</v>
      </c>
    </row>
    <row r="49" spans="1:2" ht="75.599999999999994" customHeight="1" x14ac:dyDescent="0.3">
      <c r="A49" s="183" t="s">
        <v>283</v>
      </c>
    </row>
    <row r="50" spans="1:2" ht="18" customHeight="1" x14ac:dyDescent="0.3">
      <c r="A50" s="181" t="s">
        <v>303</v>
      </c>
    </row>
    <row r="51" spans="1:2" ht="4.95" customHeight="1" x14ac:dyDescent="0.3">
      <c r="A51" s="3"/>
    </row>
    <row r="52" spans="1:2" s="251" customFormat="1" ht="34.950000000000003" customHeight="1" x14ac:dyDescent="0.3">
      <c r="A52" s="253" t="s">
        <v>338</v>
      </c>
      <c r="B52" s="258" t="s">
        <v>1</v>
      </c>
    </row>
    <row r="53" spans="1:2" ht="74.400000000000006" customHeight="1" x14ac:dyDescent="0.3">
      <c r="A53" s="183" t="s">
        <v>284</v>
      </c>
    </row>
    <row r="54" spans="1:2" ht="32.4" customHeight="1" x14ac:dyDescent="0.3">
      <c r="A54" s="181" t="s">
        <v>304</v>
      </c>
    </row>
    <row r="55" spans="1:2" ht="4.95" customHeight="1" x14ac:dyDescent="0.3">
      <c r="A55" s="3"/>
    </row>
    <row r="56" spans="1:2" s="245" customFormat="1" ht="24" customHeight="1" x14ac:dyDescent="0.35">
      <c r="A56" s="248" t="s">
        <v>256</v>
      </c>
      <c r="B56" s="259"/>
    </row>
    <row r="57" spans="1:2" ht="255" customHeight="1" x14ac:dyDescent="0.3">
      <c r="A57" s="182" t="s">
        <v>330</v>
      </c>
    </row>
    <row r="58" spans="1:2" s="246" customFormat="1" ht="18" customHeight="1" x14ac:dyDescent="0.25">
      <c r="A58" s="252" t="s">
        <v>4</v>
      </c>
      <c r="B58" s="260" t="s">
        <v>1</v>
      </c>
    </row>
    <row r="59" spans="1:2" ht="61.2" customHeight="1" x14ac:dyDescent="0.3">
      <c r="A59" s="183" t="s">
        <v>258</v>
      </c>
    </row>
    <row r="60" spans="1:2" ht="32.4" customHeight="1" x14ac:dyDescent="0.3">
      <c r="A60" s="181" t="s">
        <v>285</v>
      </c>
    </row>
    <row r="61" spans="1:2" ht="4.95" customHeight="1" x14ac:dyDescent="0.3">
      <c r="A61" s="1"/>
    </row>
    <row r="62" spans="1:2" s="246" customFormat="1" ht="18" customHeight="1" x14ac:dyDescent="0.25">
      <c r="A62" s="252" t="s">
        <v>312</v>
      </c>
      <c r="B62" s="260" t="s">
        <v>1</v>
      </c>
    </row>
    <row r="63" spans="1:2" ht="31.95" customHeight="1" x14ac:dyDescent="0.3">
      <c r="A63" s="181" t="s">
        <v>5</v>
      </c>
    </row>
    <row r="64" spans="1:2" ht="4.95" customHeight="1" x14ac:dyDescent="0.3">
      <c r="A64" s="1"/>
    </row>
    <row r="65" spans="1:2" s="246" customFormat="1" ht="18" customHeight="1" x14ac:dyDescent="0.25">
      <c r="A65" s="252" t="s">
        <v>6</v>
      </c>
      <c r="B65" s="260" t="s">
        <v>1</v>
      </c>
    </row>
    <row r="66" spans="1:2" ht="92.4" customHeight="1" x14ac:dyDescent="0.3">
      <c r="A66" s="183" t="s">
        <v>286</v>
      </c>
    </row>
    <row r="67" spans="1:2" ht="17.399999999999999" customHeight="1" x14ac:dyDescent="0.3">
      <c r="A67" s="181" t="s">
        <v>305</v>
      </c>
    </row>
    <row r="68" spans="1:2" ht="4.05" customHeight="1" x14ac:dyDescent="0.3">
      <c r="A68" s="2"/>
    </row>
    <row r="69" spans="1:2" s="245" customFormat="1" ht="24" customHeight="1" x14ac:dyDescent="0.35">
      <c r="A69" s="248" t="s">
        <v>255</v>
      </c>
      <c r="B69" s="259"/>
    </row>
    <row r="70" spans="1:2" ht="187.95" customHeight="1" x14ac:dyDescent="0.3">
      <c r="A70" s="182" t="s">
        <v>329</v>
      </c>
    </row>
    <row r="71" spans="1:2" ht="403.2" customHeight="1" x14ac:dyDescent="0.3">
      <c r="A71" s="182" t="s">
        <v>316</v>
      </c>
    </row>
    <row r="72" spans="1:2" s="246" customFormat="1" ht="18" customHeight="1" x14ac:dyDescent="0.25">
      <c r="A72" s="252" t="s">
        <v>7</v>
      </c>
      <c r="B72" s="260" t="s">
        <v>1</v>
      </c>
    </row>
    <row r="73" spans="1:2" ht="33.6" customHeight="1" x14ac:dyDescent="0.3">
      <c r="A73" s="183" t="s">
        <v>257</v>
      </c>
    </row>
    <row r="74" spans="1:2" ht="33.6" customHeight="1" x14ac:dyDescent="0.3">
      <c r="A74" s="181" t="s">
        <v>306</v>
      </c>
    </row>
    <row r="75" spans="1:2" ht="4.95" customHeight="1" x14ac:dyDescent="0.3">
      <c r="A75" s="2"/>
    </row>
    <row r="76" spans="1:2" s="246" customFormat="1" ht="18" customHeight="1" x14ac:dyDescent="0.25">
      <c r="A76" s="252" t="s">
        <v>314</v>
      </c>
      <c r="B76" s="260" t="s">
        <v>1</v>
      </c>
    </row>
    <row r="77" spans="1:2" ht="19.2" customHeight="1" x14ac:dyDescent="0.3">
      <c r="A77" s="183" t="s">
        <v>3</v>
      </c>
    </row>
    <row r="78" spans="1:2" ht="32.4" customHeight="1" x14ac:dyDescent="0.3">
      <c r="A78" s="181" t="s">
        <v>307</v>
      </c>
    </row>
    <row r="79" spans="1:2" ht="4.95" customHeight="1" x14ac:dyDescent="0.3">
      <c r="A79" s="1"/>
    </row>
    <row r="80" spans="1:2" s="246" customFormat="1" ht="18" customHeight="1" x14ac:dyDescent="0.25">
      <c r="A80" s="254" t="s">
        <v>339</v>
      </c>
      <c r="B80" s="260" t="s">
        <v>1</v>
      </c>
    </row>
    <row r="81" spans="1:2" ht="33.6" customHeight="1" x14ac:dyDescent="0.3">
      <c r="A81" s="181" t="s">
        <v>8</v>
      </c>
    </row>
    <row r="82" spans="1:2" ht="4.95" customHeight="1" x14ac:dyDescent="0.3">
      <c r="A82" s="3"/>
    </row>
    <row r="83" spans="1:2" s="251" customFormat="1" ht="34.950000000000003" customHeight="1" x14ac:dyDescent="0.3">
      <c r="A83" s="252" t="s">
        <v>340</v>
      </c>
      <c r="B83" s="258" t="s">
        <v>1</v>
      </c>
    </row>
    <row r="84" spans="1:2" ht="32.4" customHeight="1" x14ac:dyDescent="0.3">
      <c r="A84" s="181" t="s">
        <v>308</v>
      </c>
    </row>
    <row r="85" spans="1:2" ht="4.95" customHeight="1" x14ac:dyDescent="0.3">
      <c r="A85" s="3"/>
    </row>
    <row r="86" spans="1:2" s="251" customFormat="1" ht="34.950000000000003" customHeight="1" x14ac:dyDescent="0.3">
      <c r="A86" s="252" t="s">
        <v>341</v>
      </c>
      <c r="B86" s="258" t="s">
        <v>1</v>
      </c>
    </row>
    <row r="87" spans="1:2" ht="32.4" customHeight="1" x14ac:dyDescent="0.3">
      <c r="A87" s="181" t="s">
        <v>309</v>
      </c>
    </row>
    <row r="88" spans="1:2" ht="4.95" customHeight="1" x14ac:dyDescent="0.3">
      <c r="A88" s="3"/>
    </row>
    <row r="89" spans="1:2" s="251" customFormat="1" ht="34.950000000000003" customHeight="1" x14ac:dyDescent="0.3">
      <c r="A89" s="252" t="s">
        <v>342</v>
      </c>
      <c r="B89" s="258" t="s">
        <v>1</v>
      </c>
    </row>
    <row r="90" spans="1:2" ht="31.95" customHeight="1" x14ac:dyDescent="0.3">
      <c r="A90" s="181" t="s">
        <v>9</v>
      </c>
    </row>
    <row r="91" spans="1:2" ht="4.05" customHeight="1" x14ac:dyDescent="0.3">
      <c r="A91" s="2"/>
    </row>
    <row r="92" spans="1:2" ht="18" customHeight="1" x14ac:dyDescent="0.3">
      <c r="A92" s="255" t="s">
        <v>315</v>
      </c>
      <c r="B92" s="261" t="s">
        <v>1</v>
      </c>
    </row>
    <row r="93" spans="1:2" ht="31.2" customHeight="1" x14ac:dyDescent="0.3">
      <c r="A93" s="183" t="s">
        <v>260</v>
      </c>
      <c r="B93" s="261"/>
    </row>
    <row r="94" spans="1:2" x14ac:dyDescent="0.3">
      <c r="A94" s="181" t="s">
        <v>310</v>
      </c>
      <c r="B94" s="261"/>
    </row>
    <row r="95" spans="1:2" ht="24" customHeight="1" x14ac:dyDescent="0.3">
      <c r="A95" s="248" t="s">
        <v>169</v>
      </c>
    </row>
    <row r="96" spans="1:2" ht="178.8" customHeight="1" x14ac:dyDescent="0.3">
      <c r="A96" s="182" t="s">
        <v>318</v>
      </c>
    </row>
    <row r="97" spans="1:2" ht="393.6" customHeight="1" x14ac:dyDescent="0.3">
      <c r="A97" s="182" t="s">
        <v>319</v>
      </c>
    </row>
    <row r="98" spans="1:2" ht="134.4" customHeight="1" x14ac:dyDescent="0.3">
      <c r="A98" s="182" t="s">
        <v>320</v>
      </c>
    </row>
    <row r="99" spans="1:2" s="247" customFormat="1" ht="18" customHeight="1" x14ac:dyDescent="0.3">
      <c r="A99" s="252" t="s">
        <v>10</v>
      </c>
      <c r="B99" s="258" t="s">
        <v>1</v>
      </c>
    </row>
    <row r="100" spans="1:2" ht="87.6" customHeight="1" x14ac:dyDescent="0.3">
      <c r="A100" s="181" t="s">
        <v>326</v>
      </c>
    </row>
    <row r="101" spans="1:2" ht="33.6" customHeight="1" x14ac:dyDescent="0.3">
      <c r="A101" s="181" t="s">
        <v>327</v>
      </c>
    </row>
    <row r="102" spans="1:2" ht="4.95" customHeight="1" x14ac:dyDescent="0.3">
      <c r="A102" s="3"/>
    </row>
    <row r="103" spans="1:2" s="247" customFormat="1" ht="18" customHeight="1" x14ac:dyDescent="0.3">
      <c r="A103" s="252" t="s">
        <v>11</v>
      </c>
      <c r="B103" s="258" t="s">
        <v>1</v>
      </c>
    </row>
    <row r="104" spans="1:2" ht="75" customHeight="1" x14ac:dyDescent="0.3">
      <c r="A104" s="183" t="s">
        <v>328</v>
      </c>
    </row>
    <row r="105" spans="1:2" ht="32.4" customHeight="1" x14ac:dyDescent="0.3">
      <c r="A105" s="181" t="s">
        <v>325</v>
      </c>
    </row>
    <row r="106" spans="1:2" ht="4.95" customHeight="1" x14ac:dyDescent="0.3">
      <c r="A106" s="3"/>
    </row>
    <row r="107" spans="1:2" s="245" customFormat="1" ht="24" customHeight="1" x14ac:dyDescent="0.35">
      <c r="A107" s="248" t="s">
        <v>217</v>
      </c>
      <c r="B107" s="259"/>
    </row>
    <row r="108" spans="1:2" ht="302.39999999999998" customHeight="1" x14ac:dyDescent="0.3">
      <c r="A108" s="182" t="s">
        <v>321</v>
      </c>
    </row>
    <row r="109" spans="1:2" ht="151.80000000000001" customHeight="1" x14ac:dyDescent="0.3">
      <c r="A109" s="182" t="s">
        <v>322</v>
      </c>
    </row>
    <row r="110" spans="1:2" s="247" customFormat="1" ht="18" customHeight="1" x14ac:dyDescent="0.3">
      <c r="A110" s="256" t="s">
        <v>12</v>
      </c>
      <c r="B110" s="258" t="s">
        <v>1</v>
      </c>
    </row>
    <row r="111" spans="1:2" ht="75" customHeight="1" x14ac:dyDescent="0.3">
      <c r="A111" s="183" t="s">
        <v>287</v>
      </c>
    </row>
    <row r="112" spans="1:2" ht="33.6" customHeight="1" x14ac:dyDescent="0.3">
      <c r="A112" s="181" t="s">
        <v>323</v>
      </c>
    </row>
    <row r="113" spans="1:2" ht="4.95" customHeight="1" x14ac:dyDescent="0.3">
      <c r="A113" s="3"/>
    </row>
    <row r="114" spans="1:2" s="247" customFormat="1" ht="18" customHeight="1" x14ac:dyDescent="0.3">
      <c r="A114" s="256" t="s">
        <v>13</v>
      </c>
      <c r="B114" s="258" t="s">
        <v>1</v>
      </c>
    </row>
    <row r="115" spans="1:2" ht="132" customHeight="1" x14ac:dyDescent="0.3">
      <c r="A115" s="183" t="s">
        <v>288</v>
      </c>
    </row>
    <row r="116" spans="1:2" ht="28.8" x14ac:dyDescent="0.3">
      <c r="A116" s="184" t="s">
        <v>324</v>
      </c>
    </row>
    <row r="117" spans="1:2" ht="4.95" customHeight="1" x14ac:dyDescent="0.3">
      <c r="A117" s="3"/>
    </row>
    <row r="120" spans="1:2" x14ac:dyDescent="0.3">
      <c r="A120" s="4" t="s">
        <v>290</v>
      </c>
    </row>
  </sheetData>
  <sheetProtection algorithmName="SHA-512" hashValue="/0Tqi9kNXCRmQ6sc7DsZcQP+j801o7UWYGN91gj7NO6Ki+if4TxFF+IxSDWXptorwZYmvEh3Ctd/oHJ8xaCLnQ==" saltValue="ctg1vhdoui1L83X5U8/BrQ==" spinCount="100000" sheet="1" objects="1" scenarios="1"/>
  <hyperlinks>
    <hyperlink ref="B4" location="SSPR_1" display="Return" xr:uid="{592BFB2F-9E98-45DD-83D1-63D2D938A5CE}"/>
    <hyperlink ref="B8" location="SSPR2_1" display="Return" xr:uid="{EFA445B2-D544-468A-9FAB-C4510AEC3255}"/>
    <hyperlink ref="B92" location="SSPR3_1" display="Return" xr:uid="{BB72DA26-28ED-42DD-A8E9-51343F665E96}"/>
    <hyperlink ref="B12" location="SSPR4_1" display="Return" xr:uid="{B3382C4F-85E6-4F57-9908-AA5B3536E1E4}"/>
    <hyperlink ref="B16" location="SSPR5_1" display="Return" xr:uid="{6357E4A3-B7A6-468E-B611-3AADC123FD65}"/>
    <hyperlink ref="B20" location="SSPR6_1" display="Return" xr:uid="{4D997095-A6AC-4259-8F58-0840439D4464}"/>
    <hyperlink ref="B24" location="SSPR7_1" display="Return" xr:uid="{B18270A6-2243-42CC-B55F-DD721A388A6B}"/>
    <hyperlink ref="B28" location="SSPR8_1" display="Return" xr:uid="{24043976-1B8F-482D-A83C-AA8310E9930A}"/>
    <hyperlink ref="B32" location="SSPR9_1" display="Return" xr:uid="{9B9CA4D2-EFF3-4712-ABD7-59D4CC380CB2}"/>
    <hyperlink ref="B36" location="SSPR10_1" display="Return" xr:uid="{4D53160F-AB48-4341-A285-8D2EFA617894}"/>
    <hyperlink ref="B40" location="SSPR12_1" display="Return" xr:uid="{C41C8705-DF6D-4B01-9B89-7B660BF1CAC8}"/>
    <hyperlink ref="B48" location="SSPR13_1" display="Return" xr:uid="{928467D6-D4C9-4425-A9D7-26D891E8F1B0}"/>
    <hyperlink ref="B52" location="SSPR14_1" display="Return" xr:uid="{855EBAD4-13D9-4629-BC1A-D1A2DB510353}"/>
    <hyperlink ref="B58" location="CRCO1_1" display="Return" xr:uid="{180F4042-AE08-4D44-B82E-B10D886B9E7D}"/>
    <hyperlink ref="B62" location="CRCO2_1" display="Return" xr:uid="{98741413-2368-44F9-AE8D-3D4D47A17BB3}"/>
    <hyperlink ref="B65" location="CRCO3_1" display="Return" xr:uid="{3E356B08-2F3C-494D-814F-7150A3FBE7D1}"/>
    <hyperlink ref="B72" location="HIBD1_1" display="Return" xr:uid="{52B15D3C-22E8-4291-BD48-67A915C93AA6}"/>
    <hyperlink ref="B76" location="HIBD2_1" display="Return" xr:uid="{60BC8ADD-29C1-4F33-8FEF-A9A7572F2950}"/>
    <hyperlink ref="B80" location="HIBD3_1" display="Return" xr:uid="{E42B5DFB-3A49-46E3-A6C8-6C0D00FCBA51}"/>
    <hyperlink ref="B83" location="HIBD4_1" display="Return" xr:uid="{5FE4DFF8-54AA-47E4-B6D2-CF842BF96DD5}"/>
    <hyperlink ref="B86" location="HIBD5_1" display="Return" xr:uid="{823B9D1F-58F9-4320-8AFF-305CD90621E5}"/>
    <hyperlink ref="B89" location="HIBD6_1" display="Return" xr:uid="{D5874F08-C425-4811-BFBF-3ADFF10A4900}"/>
    <hyperlink ref="B99" location="DSED1_1" display="Return" xr:uid="{B4A3899B-1858-4FF3-92A4-4DCB5F946E55}"/>
    <hyperlink ref="B103" location="DSED2_1" display="Return" xr:uid="{81DFEC0E-BC26-4912-AA20-57970F48C311}"/>
    <hyperlink ref="B110" location="HSEE1_1" display="Return" xr:uid="{9B9FD205-EAC3-4046-A5B5-57EAEC1F0F9D}"/>
    <hyperlink ref="B114" location="HSEE2_1" display="Return" xr:uid="{97BDA901-5EA5-4E1D-80F9-C03E303EDCF6}"/>
    <hyperlink ref="B44" location="SSPR_11_X" display="Return" xr:uid="{97B91630-2B35-4BFB-8BB8-8D6D5645AE3F}"/>
  </hyperlinks>
  <pageMargins left="0.7" right="0.7" top="0.75" bottom="0.75" header="0.3" footer="0.3"/>
  <pageSetup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A49C-9B18-42BE-875A-E01CEF18EB21}">
  <sheetPr codeName="Sheet2">
    <pageSetUpPr fitToPage="1"/>
  </sheetPr>
  <dimension ref="A1:J232"/>
  <sheetViews>
    <sheetView topLeftCell="B1" zoomScale="120" zoomScaleNormal="120" workbookViewId="0">
      <pane ySplit="4" topLeftCell="A5" activePane="bottomLeft" state="frozen"/>
      <selection activeCell="B1" sqref="B1"/>
      <selection pane="bottomLeft" activeCell="C124" sqref="C124"/>
    </sheetView>
  </sheetViews>
  <sheetFormatPr defaultColWidth="9.109375" defaultRowHeight="14.4" x14ac:dyDescent="0.3"/>
  <cols>
    <col min="1" max="1" width="12" hidden="1" customWidth="1"/>
    <col min="2" max="2" width="16.6640625" style="170" customWidth="1"/>
    <col min="3" max="3" width="72.33203125" style="68" customWidth="1"/>
    <col min="4" max="4" width="23.33203125" hidden="1" customWidth="1"/>
    <col min="5" max="7" width="12.44140625" customWidth="1"/>
    <col min="8" max="8" width="21.33203125" hidden="1" customWidth="1"/>
    <col min="9" max="9" width="24.109375" hidden="1" customWidth="1"/>
    <col min="10" max="10" width="3.109375" customWidth="1"/>
  </cols>
  <sheetData>
    <row r="1" spans="1:10" ht="44.25" customHeight="1" x14ac:dyDescent="0.3">
      <c r="A1" t="s">
        <v>14</v>
      </c>
      <c r="B1" s="6" t="s">
        <v>15</v>
      </c>
      <c r="C1" s="7" t="s">
        <v>16</v>
      </c>
      <c r="D1" s="8"/>
      <c r="E1" s="8"/>
      <c r="F1" s="8"/>
      <c r="G1" s="8"/>
      <c r="H1" s="9"/>
      <c r="I1" s="9"/>
      <c r="J1" s="10"/>
    </row>
    <row r="2" spans="1:10" ht="19.95" customHeight="1" x14ac:dyDescent="0.3">
      <c r="A2">
        <v>2</v>
      </c>
      <c r="B2" s="11"/>
      <c r="C2" s="12" t="s">
        <v>17</v>
      </c>
      <c r="D2" s="13" t="s">
        <v>18</v>
      </c>
      <c r="E2" s="14"/>
      <c r="F2" s="15"/>
      <c r="G2" s="16"/>
      <c r="J2" s="17"/>
    </row>
    <row r="3" spans="1:10" ht="4.95" customHeight="1" x14ac:dyDescent="0.3">
      <c r="B3" s="18"/>
      <c r="C3" s="19"/>
      <c r="D3" s="19"/>
      <c r="E3" s="20"/>
      <c r="F3" s="19"/>
      <c r="G3" s="21"/>
      <c r="H3" s="19"/>
      <c r="I3" s="19"/>
      <c r="J3" s="19"/>
    </row>
    <row r="4" spans="1:10" ht="19.95" customHeight="1" x14ac:dyDescent="0.3">
      <c r="A4">
        <v>3</v>
      </c>
      <c r="B4" s="11"/>
      <c r="C4" s="22" t="s">
        <v>19</v>
      </c>
      <c r="D4" s="23"/>
      <c r="E4" s="277"/>
      <c r="F4" s="278"/>
      <c r="G4" s="279"/>
      <c r="J4" s="17"/>
    </row>
    <row r="5" spans="1:10" ht="4.95" customHeight="1" x14ac:dyDescent="0.3">
      <c r="A5">
        <v>4</v>
      </c>
      <c r="B5" s="24"/>
      <c r="C5" s="25"/>
      <c r="D5" s="19"/>
      <c r="E5" s="26"/>
      <c r="F5" s="19"/>
      <c r="G5" s="19"/>
      <c r="H5" s="19"/>
      <c r="I5" s="19"/>
      <c r="J5" s="21"/>
    </row>
    <row r="6" spans="1:10" ht="15" customHeight="1" x14ac:dyDescent="0.3">
      <c r="A6">
        <v>5</v>
      </c>
      <c r="B6" s="27" t="s">
        <v>20</v>
      </c>
      <c r="C6" s="28" t="s">
        <v>21</v>
      </c>
      <c r="D6" s="28"/>
      <c r="E6" s="28"/>
      <c r="F6" s="28"/>
      <c r="G6" s="28"/>
      <c r="H6" s="28"/>
      <c r="I6" s="28"/>
      <c r="J6" s="29"/>
    </row>
    <row r="7" spans="1:10" ht="15" customHeight="1" x14ac:dyDescent="0.3">
      <c r="A7">
        <v>7</v>
      </c>
      <c r="B7" s="30" t="s">
        <v>22</v>
      </c>
      <c r="C7" s="31" t="s">
        <v>22</v>
      </c>
      <c r="D7" s="31"/>
      <c r="E7" s="32"/>
      <c r="F7" s="32"/>
      <c r="G7" s="32"/>
      <c r="H7" s="31"/>
      <c r="I7" s="31"/>
      <c r="J7" s="33"/>
    </row>
    <row r="8" spans="1:10" s="34" customFormat="1" ht="15" customHeight="1" x14ac:dyDescent="0.3">
      <c r="A8" s="34">
        <v>8</v>
      </c>
      <c r="B8" s="35" t="s">
        <v>22</v>
      </c>
      <c r="C8" s="36" t="s">
        <v>23</v>
      </c>
      <c r="D8" s="37"/>
      <c r="E8" s="38" t="s">
        <v>24</v>
      </c>
      <c r="F8" s="37"/>
      <c r="G8" s="39"/>
      <c r="H8" s="37"/>
      <c r="I8" s="37"/>
      <c r="J8" s="39"/>
    </row>
    <row r="9" spans="1:10" s="40" customFormat="1" ht="19.95" customHeight="1" x14ac:dyDescent="0.3">
      <c r="A9" s="40">
        <v>10</v>
      </c>
      <c r="B9" s="41" t="s">
        <v>22</v>
      </c>
      <c r="C9" s="42" t="s">
        <v>25</v>
      </c>
      <c r="D9" s="43" t="s">
        <v>26</v>
      </c>
      <c r="E9" s="44"/>
      <c r="F9" s="45"/>
      <c r="G9" s="46"/>
      <c r="J9" s="47"/>
    </row>
    <row r="10" spans="1:10" s="40" customFormat="1" ht="4.95" customHeight="1" x14ac:dyDescent="0.3">
      <c r="B10" s="41"/>
      <c r="C10" s="42"/>
      <c r="D10" s="227"/>
      <c r="E10" s="228"/>
      <c r="F10" s="229"/>
      <c r="G10" s="229"/>
      <c r="J10" s="47"/>
    </row>
    <row r="11" spans="1:10" ht="15" customHeight="1" x14ac:dyDescent="0.3">
      <c r="A11">
        <v>12</v>
      </c>
      <c r="B11" s="30" t="s">
        <v>27</v>
      </c>
      <c r="C11" s="31" t="s">
        <v>27</v>
      </c>
      <c r="D11" s="31"/>
      <c r="E11" s="32"/>
      <c r="F11" s="32"/>
      <c r="G11" s="32"/>
      <c r="H11" s="31"/>
      <c r="I11" s="31"/>
      <c r="J11" s="33"/>
    </row>
    <row r="12" spans="1:10" s="34" customFormat="1" ht="15" customHeight="1" x14ac:dyDescent="0.3">
      <c r="A12" s="34">
        <v>13</v>
      </c>
      <c r="B12" s="35" t="s">
        <v>27</v>
      </c>
      <c r="C12" s="48" t="s">
        <v>28</v>
      </c>
      <c r="D12" s="37"/>
      <c r="E12" s="38" t="s">
        <v>24</v>
      </c>
      <c r="F12" s="37"/>
      <c r="G12" s="39"/>
      <c r="H12" s="37"/>
      <c r="I12" s="37"/>
      <c r="J12" s="39"/>
    </row>
    <row r="13" spans="1:10" ht="19.95" customHeight="1" x14ac:dyDescent="0.3">
      <c r="A13">
        <v>15</v>
      </c>
      <c r="B13" s="41" t="s">
        <v>27</v>
      </c>
      <c r="C13" s="49" t="s">
        <v>29</v>
      </c>
      <c r="D13" s="50" t="s">
        <v>30</v>
      </c>
      <c r="E13" s="44"/>
      <c r="F13" s="51"/>
      <c r="G13" s="52"/>
      <c r="J13" s="53"/>
    </row>
    <row r="14" spans="1:10" ht="4.95" customHeight="1" x14ac:dyDescent="0.3"/>
    <row r="15" spans="1:10" ht="15" customHeight="1" x14ac:dyDescent="0.3">
      <c r="A15">
        <v>17</v>
      </c>
      <c r="B15" s="30" t="s">
        <v>31</v>
      </c>
      <c r="C15" s="58" t="s">
        <v>31</v>
      </c>
      <c r="D15" s="31"/>
      <c r="E15" s="32"/>
      <c r="F15" s="32"/>
      <c r="G15" s="32"/>
      <c r="H15" s="31"/>
      <c r="I15" s="31"/>
      <c r="J15" s="33"/>
    </row>
    <row r="16" spans="1:10" s="34" customFormat="1" ht="15" customHeight="1" x14ac:dyDescent="0.3">
      <c r="A16" s="34">
        <v>18</v>
      </c>
      <c r="B16" s="35" t="s">
        <v>31</v>
      </c>
      <c r="C16" s="48" t="s">
        <v>37</v>
      </c>
      <c r="D16" s="37"/>
      <c r="E16" s="38" t="s">
        <v>24</v>
      </c>
      <c r="F16" s="37"/>
      <c r="G16" s="39"/>
      <c r="H16" s="37"/>
      <c r="I16" s="37"/>
      <c r="J16" s="39"/>
    </row>
    <row r="17" spans="1:10" ht="19.95" customHeight="1" x14ac:dyDescent="0.3">
      <c r="A17">
        <v>20</v>
      </c>
      <c r="B17" s="41" t="s">
        <v>31</v>
      </c>
      <c r="C17" s="55" t="s">
        <v>38</v>
      </c>
      <c r="D17" s="50" t="s">
        <v>39</v>
      </c>
      <c r="E17" s="59"/>
      <c r="F17" s="60"/>
      <c r="G17" s="61"/>
      <c r="J17" s="53"/>
    </row>
    <row r="18" spans="1:10" ht="4.95" customHeight="1" x14ac:dyDescent="0.3">
      <c r="B18" s="41"/>
      <c r="C18" s="55"/>
      <c r="D18" s="50"/>
      <c r="E18" s="221"/>
      <c r="F18" s="95"/>
      <c r="G18" s="95"/>
      <c r="J18" s="53"/>
    </row>
    <row r="19" spans="1:10" ht="15" customHeight="1" x14ac:dyDescent="0.3">
      <c r="B19" s="62" t="s">
        <v>36</v>
      </c>
      <c r="C19" s="63" t="s">
        <v>36</v>
      </c>
      <c r="D19" s="64"/>
      <c r="E19" s="274" t="s">
        <v>311</v>
      </c>
      <c r="F19" s="275"/>
      <c r="G19" s="275"/>
      <c r="H19" s="275"/>
      <c r="I19" s="275"/>
      <c r="J19" s="276"/>
    </row>
    <row r="20" spans="1:10" s="34" customFormat="1" ht="15" customHeight="1" x14ac:dyDescent="0.3">
      <c r="A20" s="34">
        <v>21</v>
      </c>
      <c r="B20" s="35" t="s">
        <v>36</v>
      </c>
      <c r="C20" s="65" t="s">
        <v>41</v>
      </c>
      <c r="D20" s="66"/>
      <c r="E20" s="38" t="s">
        <v>33</v>
      </c>
      <c r="F20" s="37"/>
      <c r="G20" s="39"/>
      <c r="J20" s="67"/>
    </row>
    <row r="21" spans="1:10" s="34" customFormat="1" ht="40.200000000000003" customHeight="1" x14ac:dyDescent="0.3">
      <c r="B21" s="41" t="s">
        <v>36</v>
      </c>
      <c r="C21" s="69" t="s">
        <v>42</v>
      </c>
      <c r="D21" s="70" t="s">
        <v>43</v>
      </c>
      <c r="E21" s="71"/>
      <c r="F21" s="72"/>
      <c r="G21" s="73"/>
      <c r="J21" s="74"/>
    </row>
    <row r="22" spans="1:10" ht="4.95" customHeight="1" x14ac:dyDescent="0.3">
      <c r="B22" s="41"/>
      <c r="J22" s="53"/>
    </row>
    <row r="23" spans="1:10" ht="15" customHeight="1" x14ac:dyDescent="0.3">
      <c r="B23" s="220" t="s">
        <v>40</v>
      </c>
      <c r="C23" s="31" t="s">
        <v>40</v>
      </c>
      <c r="D23" s="31"/>
      <c r="E23" s="274" t="s">
        <v>311</v>
      </c>
      <c r="F23" s="275"/>
      <c r="G23" s="275"/>
      <c r="H23" s="275"/>
      <c r="I23" s="275"/>
      <c r="J23" s="276"/>
    </row>
    <row r="24" spans="1:10" s="34" customFormat="1" ht="15" customHeight="1" x14ac:dyDescent="0.3">
      <c r="B24" s="35" t="s">
        <v>40</v>
      </c>
      <c r="C24" s="48" t="s">
        <v>45</v>
      </c>
      <c r="D24" s="37"/>
      <c r="E24" s="38" t="s">
        <v>33</v>
      </c>
      <c r="F24" s="37"/>
      <c r="G24" s="39"/>
      <c r="H24" s="37"/>
      <c r="I24" s="37"/>
      <c r="J24" s="39"/>
    </row>
    <row r="25" spans="1:10" s="34" customFormat="1" ht="40.200000000000003" customHeight="1" x14ac:dyDescent="0.3">
      <c r="B25" s="41" t="s">
        <v>40</v>
      </c>
      <c r="C25" s="69" t="s">
        <v>46</v>
      </c>
      <c r="D25" s="70" t="s">
        <v>47</v>
      </c>
      <c r="E25" s="71"/>
      <c r="F25" s="72"/>
      <c r="G25" s="73"/>
      <c r="J25" s="74"/>
    </row>
    <row r="26" spans="1:10" ht="4.95" customHeight="1" x14ac:dyDescent="0.3">
      <c r="B26" s="41"/>
      <c r="J26" s="53"/>
    </row>
    <row r="27" spans="1:10" ht="15" customHeight="1" x14ac:dyDescent="0.3">
      <c r="B27" s="30" t="s">
        <v>44</v>
      </c>
      <c r="C27" s="31" t="s">
        <v>44</v>
      </c>
      <c r="D27" s="31"/>
      <c r="E27" s="31"/>
      <c r="F27" s="31"/>
      <c r="G27" s="31"/>
      <c r="H27" s="31"/>
      <c r="I27" s="31"/>
      <c r="J27" s="33"/>
    </row>
    <row r="28" spans="1:10" s="34" customFormat="1" ht="15" customHeight="1" x14ac:dyDescent="0.3">
      <c r="B28" s="35" t="s">
        <v>44</v>
      </c>
      <c r="C28" s="48" t="s">
        <v>49</v>
      </c>
      <c r="D28" s="37"/>
      <c r="E28" s="38" t="s">
        <v>33</v>
      </c>
      <c r="F28" s="37"/>
      <c r="G28" s="39"/>
      <c r="H28" s="37"/>
      <c r="I28" s="37"/>
      <c r="J28" s="39"/>
    </row>
    <row r="29" spans="1:10" s="34" customFormat="1" ht="40.200000000000003" customHeight="1" x14ac:dyDescent="0.3">
      <c r="B29" s="41" t="s">
        <v>44</v>
      </c>
      <c r="C29" s="55" t="s">
        <v>50</v>
      </c>
      <c r="D29" s="70" t="s">
        <v>51</v>
      </c>
      <c r="E29" s="71"/>
      <c r="F29" s="72"/>
      <c r="G29" s="73"/>
      <c r="J29" s="74"/>
    </row>
    <row r="30" spans="1:10" ht="4.95" customHeight="1" x14ac:dyDescent="0.3">
      <c r="B30" s="41"/>
      <c r="J30" s="53"/>
    </row>
    <row r="31" spans="1:10" ht="14.4" customHeight="1" x14ac:dyDescent="0.3">
      <c r="A31" s="75"/>
      <c r="B31" s="30" t="s">
        <v>48</v>
      </c>
      <c r="C31" s="33" t="s">
        <v>48</v>
      </c>
      <c r="D31" s="33"/>
      <c r="E31" s="274" t="s">
        <v>311</v>
      </c>
      <c r="F31" s="275"/>
      <c r="G31" s="275"/>
      <c r="H31" s="275"/>
      <c r="I31" s="275"/>
      <c r="J31" s="276"/>
    </row>
    <row r="32" spans="1:10" s="34" customFormat="1" ht="15" customHeight="1" x14ac:dyDescent="0.3">
      <c r="B32" s="76" t="s">
        <v>48</v>
      </c>
      <c r="C32" s="77" t="s">
        <v>53</v>
      </c>
      <c r="D32" s="66"/>
      <c r="E32" s="38" t="s">
        <v>33</v>
      </c>
      <c r="F32" s="37"/>
      <c r="G32" s="39"/>
      <c r="H32" s="66"/>
      <c r="I32" s="66"/>
      <c r="J32" s="67"/>
    </row>
    <row r="33" spans="1:10" ht="19.95" customHeight="1" x14ac:dyDescent="0.3">
      <c r="B33" s="41" t="s">
        <v>48</v>
      </c>
      <c r="C33" s="78" t="s">
        <v>54</v>
      </c>
      <c r="D33" s="50" t="s">
        <v>55</v>
      </c>
      <c r="E33" s="71"/>
      <c r="F33" s="60"/>
      <c r="G33" s="61"/>
      <c r="J33" s="79"/>
    </row>
    <row r="34" spans="1:10" ht="4.95" customHeight="1" x14ac:dyDescent="0.3">
      <c r="B34" s="41"/>
      <c r="C34" s="49"/>
      <c r="D34" s="50"/>
      <c r="J34" s="53"/>
    </row>
    <row r="35" spans="1:10" ht="19.95" customHeight="1" x14ac:dyDescent="0.3">
      <c r="B35" s="41" t="s">
        <v>48</v>
      </c>
      <c r="C35" s="49" t="s">
        <v>56</v>
      </c>
      <c r="D35" s="50" t="s">
        <v>57</v>
      </c>
      <c r="E35" s="71"/>
      <c r="F35" s="60"/>
      <c r="G35" s="61"/>
      <c r="J35" s="53"/>
    </row>
    <row r="36" spans="1:10" ht="4.95" customHeight="1" x14ac:dyDescent="0.3">
      <c r="B36" s="41"/>
      <c r="C36" s="49"/>
      <c r="D36" s="50"/>
      <c r="J36" s="53"/>
    </row>
    <row r="37" spans="1:10" ht="19.95" customHeight="1" x14ac:dyDescent="0.3">
      <c r="B37" s="41" t="s">
        <v>48</v>
      </c>
      <c r="C37" s="78" t="s">
        <v>58</v>
      </c>
      <c r="D37" s="50" t="s">
        <v>59</v>
      </c>
      <c r="E37" s="71"/>
      <c r="F37" s="60"/>
      <c r="G37" s="61"/>
      <c r="J37" s="79"/>
    </row>
    <row r="38" spans="1:10" ht="4.95" customHeight="1" x14ac:dyDescent="0.3">
      <c r="B38" s="41"/>
      <c r="C38" s="49"/>
      <c r="D38" s="50"/>
      <c r="J38" s="53"/>
    </row>
    <row r="39" spans="1:10" ht="19.95" customHeight="1" x14ac:dyDescent="0.3">
      <c r="B39" s="41" t="s">
        <v>48</v>
      </c>
      <c r="C39" s="49" t="s">
        <v>60</v>
      </c>
      <c r="D39" s="50" t="s">
        <v>61</v>
      </c>
      <c r="E39" s="71"/>
      <c r="F39" s="60"/>
      <c r="G39" s="61"/>
      <c r="J39" s="53"/>
    </row>
    <row r="40" spans="1:10" ht="4.95" customHeight="1" x14ac:dyDescent="0.3">
      <c r="B40" s="41"/>
      <c r="J40" s="53"/>
    </row>
    <row r="41" spans="1:10" ht="15" customHeight="1" x14ac:dyDescent="0.3">
      <c r="A41">
        <v>32</v>
      </c>
      <c r="B41" s="80" t="s">
        <v>52</v>
      </c>
      <c r="C41" s="32" t="s">
        <v>52</v>
      </c>
      <c r="D41" s="31"/>
      <c r="E41" s="274" t="s">
        <v>311</v>
      </c>
      <c r="F41" s="275"/>
      <c r="G41" s="275"/>
      <c r="H41" s="275"/>
      <c r="I41" s="275"/>
      <c r="J41" s="276"/>
    </row>
    <row r="42" spans="1:10" s="34" customFormat="1" ht="15" customHeight="1" x14ac:dyDescent="0.3">
      <c r="A42" s="34">
        <v>33</v>
      </c>
      <c r="B42" s="35" t="s">
        <v>52</v>
      </c>
      <c r="C42" s="65" t="s">
        <v>63</v>
      </c>
      <c r="E42" s="38" t="s">
        <v>33</v>
      </c>
      <c r="F42" s="37"/>
      <c r="G42" s="37"/>
      <c r="H42" s="37"/>
      <c r="I42" s="37"/>
      <c r="J42" s="39"/>
    </row>
    <row r="43" spans="1:10" s="34" customFormat="1" ht="40.200000000000003" customHeight="1" x14ac:dyDescent="0.3">
      <c r="A43" s="34">
        <v>35</v>
      </c>
      <c r="B43" s="41" t="s">
        <v>52</v>
      </c>
      <c r="C43" s="55" t="s">
        <v>64</v>
      </c>
      <c r="D43" s="70" t="s">
        <v>65</v>
      </c>
      <c r="E43" s="71"/>
      <c r="F43" s="72"/>
      <c r="G43" s="73"/>
      <c r="J43" s="74"/>
    </row>
    <row r="44" spans="1:10" ht="4.95" customHeight="1" x14ac:dyDescent="0.3">
      <c r="B44" s="41"/>
      <c r="C44" s="81"/>
      <c r="D44" s="50"/>
      <c r="E44" s="82"/>
      <c r="F44" s="82"/>
      <c r="G44" s="82"/>
      <c r="J44" s="53"/>
    </row>
    <row r="45" spans="1:10" x14ac:dyDescent="0.3">
      <c r="B45" s="62" t="s">
        <v>62</v>
      </c>
      <c r="C45" s="63" t="s">
        <v>62</v>
      </c>
      <c r="D45" s="64"/>
      <c r="E45" s="280" t="s">
        <v>311</v>
      </c>
      <c r="F45" s="281"/>
      <c r="G45" s="281"/>
      <c r="H45" s="281"/>
      <c r="I45" s="281"/>
      <c r="J45" s="282"/>
    </row>
    <row r="46" spans="1:10" s="34" customFormat="1" ht="15" customHeight="1" x14ac:dyDescent="0.3">
      <c r="B46" s="35" t="s">
        <v>62</v>
      </c>
      <c r="C46" s="65" t="s">
        <v>67</v>
      </c>
      <c r="D46" s="83"/>
      <c r="E46" s="38" t="s">
        <v>33</v>
      </c>
      <c r="F46" s="84"/>
      <c r="G46" s="85"/>
      <c r="H46" s="86"/>
      <c r="I46" s="86"/>
      <c r="J46" s="86"/>
    </row>
    <row r="47" spans="1:10" ht="19.95" customHeight="1" x14ac:dyDescent="0.3">
      <c r="B47" s="41" t="s">
        <v>62</v>
      </c>
      <c r="C47" s="78" t="s">
        <v>68</v>
      </c>
      <c r="D47" s="50" t="s">
        <v>69</v>
      </c>
      <c r="E47" s="87"/>
      <c r="F47" s="60"/>
      <c r="G47" s="61"/>
      <c r="J47" s="79"/>
    </row>
    <row r="48" spans="1:10" ht="4.95" customHeight="1" x14ac:dyDescent="0.3">
      <c r="B48" s="41"/>
      <c r="C48" s="49"/>
      <c r="D48" s="50"/>
      <c r="J48" s="53"/>
    </row>
    <row r="49" spans="1:10" ht="19.95" customHeight="1" x14ac:dyDescent="0.3">
      <c r="B49" s="41" t="s">
        <v>62</v>
      </c>
      <c r="C49" s="49" t="s">
        <v>70</v>
      </c>
      <c r="D49" s="50" t="s">
        <v>71</v>
      </c>
      <c r="E49" s="87"/>
      <c r="F49" s="60"/>
      <c r="G49" s="61"/>
      <c r="J49" s="53"/>
    </row>
    <row r="50" spans="1:10" ht="4.95" customHeight="1" x14ac:dyDescent="0.3">
      <c r="B50" s="41"/>
      <c r="C50" s="49"/>
      <c r="D50" s="50"/>
      <c r="J50" s="53"/>
    </row>
    <row r="51" spans="1:10" ht="19.95" customHeight="1" x14ac:dyDescent="0.3">
      <c r="B51" s="41" t="s">
        <v>62</v>
      </c>
      <c r="C51" s="78" t="s">
        <v>72</v>
      </c>
      <c r="D51" s="50" t="s">
        <v>73</v>
      </c>
      <c r="E51" s="87"/>
      <c r="F51" s="60"/>
      <c r="G51" s="61"/>
      <c r="J51" s="79"/>
    </row>
    <row r="52" spans="1:10" ht="4.95" customHeight="1" x14ac:dyDescent="0.3">
      <c r="B52" s="41"/>
      <c r="D52" s="50"/>
      <c r="E52" s="82"/>
      <c r="F52" s="82"/>
      <c r="G52" s="82"/>
      <c r="J52" s="53"/>
    </row>
    <row r="53" spans="1:10" ht="15" customHeight="1" x14ac:dyDescent="0.3">
      <c r="A53">
        <v>58</v>
      </c>
      <c r="B53" s="80" t="s">
        <v>66</v>
      </c>
      <c r="C53" s="32" t="s">
        <v>66</v>
      </c>
      <c r="D53" s="32"/>
      <c r="E53" s="271"/>
      <c r="F53" s="272"/>
      <c r="G53" s="272"/>
      <c r="H53" s="272"/>
      <c r="I53" s="272"/>
      <c r="J53" s="273"/>
    </row>
    <row r="54" spans="1:10" ht="15" customHeight="1" x14ac:dyDescent="0.3">
      <c r="A54">
        <v>59</v>
      </c>
      <c r="B54" s="35" t="s">
        <v>66</v>
      </c>
      <c r="C54" s="89" t="s">
        <v>80</v>
      </c>
      <c r="D54" s="90"/>
      <c r="E54" s="91" t="s">
        <v>24</v>
      </c>
      <c r="F54" s="90"/>
      <c r="G54" s="92"/>
      <c r="H54" s="90"/>
      <c r="I54" s="90"/>
      <c r="J54" s="92"/>
    </row>
    <row r="55" spans="1:10" ht="19.95" customHeight="1" x14ac:dyDescent="0.3">
      <c r="A55">
        <v>62</v>
      </c>
      <c r="B55" s="41" t="s">
        <v>66</v>
      </c>
      <c r="C55" s="78" t="s">
        <v>81</v>
      </c>
      <c r="D55" s="50" t="s">
        <v>82</v>
      </c>
      <c r="E55" s="87"/>
      <c r="F55" s="60"/>
      <c r="G55" s="61"/>
      <c r="J55" s="79"/>
    </row>
    <row r="56" spans="1:10" ht="4.95" customHeight="1" x14ac:dyDescent="0.3">
      <c r="A56">
        <v>63</v>
      </c>
      <c r="B56" s="41"/>
      <c r="C56" s="49"/>
      <c r="D56" s="50"/>
      <c r="E56" s="93"/>
      <c r="F56" s="9"/>
      <c r="G56" s="94"/>
      <c r="J56" s="53"/>
    </row>
    <row r="57" spans="1:10" ht="19.95" customHeight="1" x14ac:dyDescent="0.3">
      <c r="B57" s="41" t="s">
        <v>66</v>
      </c>
      <c r="C57" s="49" t="s">
        <v>343</v>
      </c>
      <c r="D57" s="50" t="s">
        <v>83</v>
      </c>
      <c r="E57" s="71"/>
      <c r="F57" s="95"/>
      <c r="G57" s="61"/>
      <c r="J57" s="53"/>
    </row>
    <row r="58" spans="1:10" ht="4.95" customHeight="1" x14ac:dyDescent="0.3">
      <c r="B58" s="41"/>
      <c r="C58" s="49"/>
      <c r="D58" s="50"/>
      <c r="E58" s="93"/>
      <c r="F58" s="9"/>
      <c r="G58" s="94"/>
      <c r="J58" s="53"/>
    </row>
    <row r="59" spans="1:10" ht="19.95" customHeight="1" x14ac:dyDescent="0.3">
      <c r="A59">
        <v>64</v>
      </c>
      <c r="B59" s="41" t="s">
        <v>66</v>
      </c>
      <c r="C59" s="78" t="s">
        <v>344</v>
      </c>
      <c r="D59" s="50" t="s">
        <v>84</v>
      </c>
      <c r="E59" s="71"/>
      <c r="F59" s="95"/>
      <c r="G59" s="61"/>
      <c r="J59" s="79"/>
    </row>
    <row r="60" spans="1:10" ht="4.95" customHeight="1" x14ac:dyDescent="0.3">
      <c r="B60" s="41"/>
      <c r="C60" s="78"/>
      <c r="D60" s="50"/>
      <c r="E60" s="240"/>
      <c r="F60" s="241"/>
      <c r="G60" s="241"/>
      <c r="J60" s="79"/>
    </row>
    <row r="61" spans="1:10" x14ac:dyDescent="0.3">
      <c r="B61" s="80" t="s">
        <v>74</v>
      </c>
      <c r="C61" s="32" t="s">
        <v>74</v>
      </c>
      <c r="D61" s="31"/>
      <c r="E61" s="280" t="s">
        <v>311</v>
      </c>
      <c r="F61" s="281"/>
      <c r="G61" s="281"/>
      <c r="H61" s="281"/>
      <c r="I61" s="281"/>
      <c r="J61" s="282"/>
    </row>
    <row r="62" spans="1:10" s="34" customFormat="1" ht="15" customHeight="1" x14ac:dyDescent="0.3">
      <c r="B62" s="35" t="s">
        <v>74</v>
      </c>
      <c r="C62" s="65" t="s">
        <v>75</v>
      </c>
      <c r="E62" s="38" t="s">
        <v>33</v>
      </c>
      <c r="F62" s="37"/>
      <c r="G62" s="39"/>
      <c r="H62" s="37"/>
      <c r="I62" s="37"/>
      <c r="J62" s="39"/>
    </row>
    <row r="63" spans="1:10" ht="19.95" customHeight="1" x14ac:dyDescent="0.3">
      <c r="B63" s="41" t="s">
        <v>74</v>
      </c>
      <c r="C63" s="78" t="s">
        <v>76</v>
      </c>
      <c r="D63" s="50" t="s">
        <v>77</v>
      </c>
      <c r="E63" s="87"/>
      <c r="F63" s="60"/>
      <c r="G63" s="61"/>
      <c r="J63" s="88"/>
    </row>
    <row r="64" spans="1:10" ht="4.95" customHeight="1" x14ac:dyDescent="0.3">
      <c r="B64" s="41"/>
      <c r="C64" s="49"/>
      <c r="D64" s="50"/>
      <c r="J64" s="53"/>
    </row>
    <row r="65" spans="1:10" ht="19.95" customHeight="1" x14ac:dyDescent="0.3">
      <c r="B65" s="41" t="s">
        <v>74</v>
      </c>
      <c r="C65" s="49" t="s">
        <v>289</v>
      </c>
      <c r="D65" s="50" t="s">
        <v>78</v>
      </c>
      <c r="E65" s="87"/>
      <c r="F65" s="60"/>
      <c r="G65" s="61"/>
      <c r="J65" s="53"/>
    </row>
    <row r="66" spans="1:10" ht="15" customHeight="1" x14ac:dyDescent="0.3">
      <c r="B66" s="80" t="s">
        <v>79</v>
      </c>
      <c r="C66" s="32" t="s">
        <v>79</v>
      </c>
      <c r="D66" s="32"/>
      <c r="E66" s="274" t="s">
        <v>311</v>
      </c>
      <c r="F66" s="275"/>
      <c r="G66" s="275"/>
      <c r="H66" s="275"/>
      <c r="I66" s="275"/>
      <c r="J66" s="276"/>
    </row>
    <row r="67" spans="1:10" s="34" customFormat="1" ht="15" customHeight="1" x14ac:dyDescent="0.3">
      <c r="B67" s="35" t="s">
        <v>79</v>
      </c>
      <c r="C67" s="48" t="s">
        <v>86</v>
      </c>
      <c r="D67" s="37"/>
      <c r="E67" s="38" t="s">
        <v>33</v>
      </c>
      <c r="F67" s="37"/>
      <c r="G67" s="39"/>
      <c r="H67" s="37"/>
      <c r="I67" s="37"/>
      <c r="J67" s="39"/>
    </row>
    <row r="68" spans="1:10" s="34" customFormat="1" ht="40.200000000000003" customHeight="1" x14ac:dyDescent="0.3">
      <c r="B68" s="41" t="s">
        <v>79</v>
      </c>
      <c r="C68" s="55" t="s">
        <v>87</v>
      </c>
      <c r="D68" s="70" t="s">
        <v>88</v>
      </c>
      <c r="E68" s="71"/>
      <c r="F68" s="96"/>
      <c r="G68" s="97"/>
      <c r="J68" s="74"/>
    </row>
    <row r="69" spans="1:10" s="34" customFormat="1" ht="4.95" customHeight="1" x14ac:dyDescent="0.3">
      <c r="B69" s="41"/>
      <c r="C69" s="55"/>
      <c r="D69" s="70"/>
      <c r="E69" s="237"/>
      <c r="F69" s="238"/>
      <c r="G69" s="239"/>
      <c r="H69" s="74"/>
      <c r="I69" s="74"/>
      <c r="J69" s="74"/>
    </row>
    <row r="70" spans="1:10" ht="15" customHeight="1" x14ac:dyDescent="0.3">
      <c r="B70" s="62" t="s">
        <v>85</v>
      </c>
      <c r="C70" s="63" t="s">
        <v>85</v>
      </c>
      <c r="D70" s="98"/>
      <c r="E70" s="274" t="s">
        <v>311</v>
      </c>
      <c r="F70" s="283"/>
      <c r="G70" s="283"/>
      <c r="H70" s="275"/>
      <c r="I70" s="275"/>
      <c r="J70" s="276"/>
    </row>
    <row r="71" spans="1:10" s="34" customFormat="1" ht="15" customHeight="1" x14ac:dyDescent="0.3">
      <c r="B71" s="35" t="s">
        <v>85</v>
      </c>
      <c r="C71" s="48" t="s">
        <v>89</v>
      </c>
      <c r="D71" s="37"/>
      <c r="E71" s="38" t="s">
        <v>33</v>
      </c>
      <c r="F71" s="99"/>
      <c r="G71" s="100"/>
      <c r="H71" s="37"/>
      <c r="I71" s="37"/>
      <c r="J71" s="39"/>
    </row>
    <row r="72" spans="1:10" ht="19.95" customHeight="1" x14ac:dyDescent="0.3">
      <c r="B72" s="41" t="s">
        <v>85</v>
      </c>
      <c r="C72" s="78" t="s">
        <v>90</v>
      </c>
      <c r="D72" s="50" t="s">
        <v>91</v>
      </c>
      <c r="E72" s="101"/>
      <c r="F72" s="102"/>
      <c r="G72" s="97"/>
      <c r="J72" s="79"/>
    </row>
    <row r="73" spans="1:10" ht="4.05" customHeight="1" x14ac:dyDescent="0.3">
      <c r="B73" s="41"/>
      <c r="C73" s="49"/>
      <c r="D73" s="50"/>
      <c r="E73" s="101"/>
      <c r="F73" s="9"/>
      <c r="G73" s="94"/>
      <c r="J73" s="53"/>
    </row>
    <row r="74" spans="1:10" ht="19.95" customHeight="1" x14ac:dyDescent="0.3">
      <c r="B74" s="41" t="s">
        <v>85</v>
      </c>
      <c r="C74" s="49" t="s">
        <v>92</v>
      </c>
      <c r="D74" s="50" t="s">
        <v>93</v>
      </c>
      <c r="E74" s="103"/>
      <c r="F74" s="72"/>
      <c r="G74" s="73"/>
      <c r="J74" s="53"/>
    </row>
    <row r="75" spans="1:10" ht="4.05" customHeight="1" x14ac:dyDescent="0.3">
      <c r="B75" s="41"/>
      <c r="C75" s="49"/>
      <c r="D75" s="50"/>
      <c r="E75" s="103"/>
      <c r="F75" s="9"/>
      <c r="G75" s="94"/>
      <c r="J75" s="53"/>
    </row>
    <row r="76" spans="1:10" ht="19.95" customHeight="1" x14ac:dyDescent="0.3">
      <c r="B76" s="41" t="s">
        <v>85</v>
      </c>
      <c r="C76" s="78" t="s">
        <v>94</v>
      </c>
      <c r="D76" s="50" t="s">
        <v>95</v>
      </c>
      <c r="E76" s="103"/>
      <c r="F76" s="72"/>
      <c r="G76" s="73"/>
      <c r="J76" s="79"/>
    </row>
    <row r="77" spans="1:10" ht="4.05" customHeight="1" x14ac:dyDescent="0.3">
      <c r="B77" s="41"/>
      <c r="C77" s="49"/>
      <c r="D77" s="50"/>
      <c r="E77" s="103"/>
      <c r="F77" s="9"/>
      <c r="G77" s="94"/>
      <c r="J77" s="53"/>
    </row>
    <row r="78" spans="1:10" ht="19.95" customHeight="1" x14ac:dyDescent="0.3">
      <c r="B78" s="41" t="s">
        <v>85</v>
      </c>
      <c r="C78" s="49" t="s">
        <v>96</v>
      </c>
      <c r="D78" s="50" t="s">
        <v>97</v>
      </c>
      <c r="E78" s="103"/>
      <c r="F78" s="72"/>
      <c r="G78" s="73"/>
      <c r="J78" s="53"/>
    </row>
    <row r="79" spans="1:10" ht="4.05" customHeight="1" x14ac:dyDescent="0.3">
      <c r="B79" s="41"/>
      <c r="C79" s="49"/>
      <c r="D79" s="50"/>
      <c r="E79" s="213"/>
      <c r="F79" s="214"/>
      <c r="G79" s="214"/>
      <c r="J79" s="53"/>
    </row>
    <row r="80" spans="1:10" ht="15" customHeight="1" x14ac:dyDescent="0.3">
      <c r="A80">
        <v>98</v>
      </c>
      <c r="B80" s="27" t="s">
        <v>98</v>
      </c>
      <c r="C80" s="28" t="s">
        <v>99</v>
      </c>
      <c r="D80" s="28"/>
      <c r="E80" s="106"/>
      <c r="F80" s="106"/>
      <c r="G80" s="106"/>
      <c r="H80" s="28"/>
      <c r="I80" s="28"/>
      <c r="J80" s="29"/>
    </row>
    <row r="81" spans="1:10" ht="15" customHeight="1" x14ac:dyDescent="0.3">
      <c r="A81">
        <v>100</v>
      </c>
      <c r="B81" s="30" t="s">
        <v>100</v>
      </c>
      <c r="C81" s="31" t="s">
        <v>100</v>
      </c>
      <c r="D81" s="31"/>
      <c r="E81" s="32"/>
      <c r="F81" s="32"/>
      <c r="G81" s="32"/>
      <c r="H81" s="31"/>
      <c r="I81" s="31"/>
      <c r="J81" s="33"/>
    </row>
    <row r="82" spans="1:10" s="34" customFormat="1" ht="15" customHeight="1" x14ac:dyDescent="0.3">
      <c r="A82" s="34">
        <v>101</v>
      </c>
      <c r="B82" s="41" t="s">
        <v>100</v>
      </c>
      <c r="C82" s="107" t="s">
        <v>101</v>
      </c>
      <c r="D82" s="37"/>
      <c r="E82" s="38" t="s">
        <v>33</v>
      </c>
      <c r="F82" s="108"/>
      <c r="G82" s="109"/>
      <c r="H82" s="37"/>
      <c r="I82" s="37"/>
      <c r="J82" s="39"/>
    </row>
    <row r="83" spans="1:10" ht="19.95" customHeight="1" x14ac:dyDescent="0.3">
      <c r="A83">
        <v>103</v>
      </c>
      <c r="B83" s="41" t="s">
        <v>100</v>
      </c>
      <c r="C83" s="78" t="s">
        <v>102</v>
      </c>
      <c r="D83" s="50" t="s">
        <v>103</v>
      </c>
      <c r="E83" s="71"/>
      <c r="F83" s="60"/>
      <c r="G83" s="61"/>
      <c r="J83" s="79"/>
    </row>
    <row r="84" spans="1:10" ht="4.05" customHeight="1" x14ac:dyDescent="0.3">
      <c r="B84" s="41"/>
      <c r="C84" s="49"/>
      <c r="D84" s="50"/>
      <c r="E84" s="71"/>
      <c r="F84" s="215"/>
      <c r="G84" s="216"/>
      <c r="J84" s="53"/>
    </row>
    <row r="85" spans="1:10" ht="19.95" customHeight="1" x14ac:dyDescent="0.3">
      <c r="A85">
        <v>105</v>
      </c>
      <c r="B85" s="41" t="s">
        <v>100</v>
      </c>
      <c r="C85" s="49" t="s">
        <v>104</v>
      </c>
      <c r="D85" s="50" t="s">
        <v>105</v>
      </c>
      <c r="E85" s="71"/>
      <c r="F85" s="60"/>
      <c r="G85" s="61"/>
      <c r="J85" s="53"/>
    </row>
    <row r="86" spans="1:10" ht="4.05" customHeight="1" x14ac:dyDescent="0.3">
      <c r="B86" s="41"/>
      <c r="C86" s="49"/>
      <c r="D86" s="50"/>
      <c r="E86" s="71"/>
      <c r="F86" s="215"/>
      <c r="G86" s="216"/>
      <c r="J86" s="53"/>
    </row>
    <row r="87" spans="1:10" ht="19.95" customHeight="1" x14ac:dyDescent="0.3">
      <c r="A87">
        <v>107</v>
      </c>
      <c r="B87" s="41" t="s">
        <v>100</v>
      </c>
      <c r="C87" s="78" t="s">
        <v>106</v>
      </c>
      <c r="D87" s="50" t="s">
        <v>107</v>
      </c>
      <c r="E87" s="71"/>
      <c r="F87" s="60"/>
      <c r="G87" s="61"/>
      <c r="J87" s="79"/>
    </row>
    <row r="88" spans="1:10" ht="4.05" customHeight="1" x14ac:dyDescent="0.3">
      <c r="B88" s="41"/>
      <c r="C88" s="49"/>
      <c r="D88" s="50"/>
      <c r="E88" s="213"/>
      <c r="F88" s="217"/>
      <c r="G88" s="217"/>
      <c r="J88" s="53"/>
    </row>
    <row r="89" spans="1:10" ht="15" customHeight="1" x14ac:dyDescent="0.3">
      <c r="A89">
        <v>109</v>
      </c>
      <c r="B89" s="30" t="s">
        <v>108</v>
      </c>
      <c r="C89" s="31" t="s">
        <v>108</v>
      </c>
      <c r="D89" s="31"/>
      <c r="E89" s="271"/>
      <c r="F89" s="272"/>
      <c r="G89" s="272"/>
      <c r="H89" s="272"/>
      <c r="I89" s="272"/>
      <c r="J89" s="273"/>
    </row>
    <row r="90" spans="1:10" s="34" customFormat="1" ht="15" customHeight="1" x14ac:dyDescent="0.3">
      <c r="A90" s="34">
        <v>110</v>
      </c>
      <c r="B90" s="41" t="s">
        <v>108</v>
      </c>
      <c r="C90" s="111" t="s">
        <v>109</v>
      </c>
      <c r="D90" s="37"/>
      <c r="E90" s="112"/>
      <c r="F90" s="37"/>
      <c r="G90" s="39"/>
      <c r="H90" s="37"/>
      <c r="I90" s="37"/>
      <c r="J90" s="39"/>
    </row>
    <row r="91" spans="1:10" ht="19.95" customHeight="1" x14ac:dyDescent="0.3">
      <c r="A91">
        <v>112</v>
      </c>
      <c r="B91" s="113" t="s">
        <v>108</v>
      </c>
      <c r="C91" s="114" t="s">
        <v>110</v>
      </c>
      <c r="D91" s="50" t="s">
        <v>111</v>
      </c>
      <c r="E91" s="284"/>
      <c r="F91" s="284"/>
      <c r="G91" s="284"/>
      <c r="J91" s="79"/>
    </row>
    <row r="92" spans="1:10" ht="19.95" customHeight="1" x14ac:dyDescent="0.3">
      <c r="A92">
        <v>114</v>
      </c>
      <c r="B92" s="113" t="s">
        <v>108</v>
      </c>
      <c r="C92" s="115" t="s">
        <v>112</v>
      </c>
      <c r="D92" s="50" t="s">
        <v>113</v>
      </c>
      <c r="E92" s="268"/>
      <c r="F92" s="269"/>
      <c r="G92" s="270"/>
      <c r="J92" s="53"/>
    </row>
    <row r="93" spans="1:10" ht="19.95" customHeight="1" x14ac:dyDescent="0.3">
      <c r="A93">
        <v>118</v>
      </c>
      <c r="B93" s="113" t="s">
        <v>108</v>
      </c>
      <c r="C93" s="114" t="s">
        <v>114</v>
      </c>
      <c r="D93" s="50" t="s">
        <v>115</v>
      </c>
      <c r="E93" s="268"/>
      <c r="F93" s="269"/>
      <c r="G93" s="270"/>
      <c r="J93" s="79"/>
    </row>
    <row r="94" spans="1:10" ht="19.95" customHeight="1" x14ac:dyDescent="0.3">
      <c r="A94">
        <v>120</v>
      </c>
      <c r="B94" s="113" t="s">
        <v>108</v>
      </c>
      <c r="C94" s="115" t="s">
        <v>116</v>
      </c>
      <c r="D94" s="50" t="s">
        <v>117</v>
      </c>
      <c r="E94" s="268"/>
      <c r="F94" s="269"/>
      <c r="G94" s="270"/>
      <c r="J94" s="53"/>
    </row>
    <row r="95" spans="1:10" ht="19.95" customHeight="1" x14ac:dyDescent="0.3">
      <c r="A95">
        <v>122</v>
      </c>
      <c r="B95" s="113" t="s">
        <v>108</v>
      </c>
      <c r="C95" s="114" t="s">
        <v>118</v>
      </c>
      <c r="D95" s="50" t="s">
        <v>119</v>
      </c>
      <c r="E95" s="268"/>
      <c r="F95" s="269"/>
      <c r="G95" s="270"/>
      <c r="J95" s="79"/>
    </row>
    <row r="96" spans="1:10" ht="19.95" customHeight="1" x14ac:dyDescent="0.3">
      <c r="A96">
        <v>126</v>
      </c>
      <c r="B96" s="113" t="s">
        <v>108</v>
      </c>
      <c r="C96" s="115" t="s">
        <v>120</v>
      </c>
      <c r="D96" s="50" t="s">
        <v>121</v>
      </c>
      <c r="E96" s="268"/>
      <c r="F96" s="269"/>
      <c r="G96" s="270"/>
      <c r="J96" s="53"/>
    </row>
    <row r="97" spans="1:10" ht="19.95" customHeight="1" x14ac:dyDescent="0.3">
      <c r="A97">
        <v>128</v>
      </c>
      <c r="B97" s="113" t="s">
        <v>108</v>
      </c>
      <c r="C97" s="114" t="s">
        <v>122</v>
      </c>
      <c r="D97" s="50" t="s">
        <v>123</v>
      </c>
      <c r="E97" s="268"/>
      <c r="F97" s="269"/>
      <c r="G97" s="270"/>
      <c r="J97" s="79"/>
    </row>
    <row r="98" spans="1:10" ht="19.95" customHeight="1" x14ac:dyDescent="0.3">
      <c r="A98">
        <v>130</v>
      </c>
      <c r="B98" s="113" t="s">
        <v>108</v>
      </c>
      <c r="C98" s="115" t="s">
        <v>124</v>
      </c>
      <c r="D98" s="50" t="s">
        <v>125</v>
      </c>
      <c r="E98" s="268"/>
      <c r="F98" s="269"/>
      <c r="G98" s="270"/>
      <c r="J98" s="53"/>
    </row>
    <row r="99" spans="1:10" ht="19.95" customHeight="1" x14ac:dyDescent="0.3">
      <c r="A99">
        <v>134</v>
      </c>
      <c r="B99" s="113" t="s">
        <v>108</v>
      </c>
      <c r="C99" s="114" t="s">
        <v>126</v>
      </c>
      <c r="D99" s="50" t="s">
        <v>127</v>
      </c>
      <c r="E99" s="268"/>
      <c r="F99" s="269"/>
      <c r="G99" s="270"/>
      <c r="J99" s="79"/>
    </row>
    <row r="100" spans="1:10" ht="4.95" customHeight="1" x14ac:dyDescent="0.3">
      <c r="B100" s="113"/>
      <c r="C100" s="55"/>
      <c r="D100" s="50"/>
      <c r="E100" s="209"/>
      <c r="F100" s="210"/>
      <c r="G100" s="210"/>
      <c r="J100" s="79"/>
    </row>
    <row r="101" spans="1:10" ht="15" customHeight="1" x14ac:dyDescent="0.3">
      <c r="A101">
        <v>136</v>
      </c>
      <c r="B101" s="30" t="s">
        <v>128</v>
      </c>
      <c r="C101" s="110" t="s">
        <v>128</v>
      </c>
      <c r="D101" s="31"/>
      <c r="E101" s="110"/>
      <c r="F101" s="31"/>
      <c r="G101" s="31"/>
      <c r="H101" s="31"/>
      <c r="I101" s="31"/>
      <c r="J101" s="33"/>
    </row>
    <row r="102" spans="1:10" s="34" customFormat="1" ht="15" customHeight="1" x14ac:dyDescent="0.3">
      <c r="A102" s="34">
        <v>137</v>
      </c>
      <c r="B102" s="41" t="s">
        <v>128</v>
      </c>
      <c r="C102" s="107" t="s">
        <v>129</v>
      </c>
      <c r="E102" s="38" t="s">
        <v>33</v>
      </c>
      <c r="F102" s="37"/>
      <c r="G102" s="39"/>
      <c r="H102" s="37"/>
      <c r="I102" s="37"/>
      <c r="J102" s="39"/>
    </row>
    <row r="103" spans="1:10" ht="15" customHeight="1" x14ac:dyDescent="0.3">
      <c r="A103">
        <v>139</v>
      </c>
      <c r="B103" s="41" t="s">
        <v>128</v>
      </c>
      <c r="C103" s="49" t="s">
        <v>130</v>
      </c>
      <c r="D103" s="50" t="s">
        <v>131</v>
      </c>
      <c r="E103" s="71"/>
      <c r="F103" s="72"/>
      <c r="G103" s="73"/>
      <c r="J103" s="53"/>
    </row>
    <row r="104" spans="1:10" ht="4.95" customHeight="1" x14ac:dyDescent="0.3">
      <c r="B104" s="41"/>
      <c r="C104" s="49"/>
      <c r="D104" s="50"/>
      <c r="E104" s="213"/>
      <c r="F104" s="236"/>
      <c r="G104" s="236"/>
      <c r="J104" s="53"/>
    </row>
    <row r="105" spans="1:10" ht="15" customHeight="1" x14ac:dyDescent="0.3">
      <c r="A105">
        <v>141</v>
      </c>
      <c r="B105" s="27" t="s">
        <v>132</v>
      </c>
      <c r="C105" s="28" t="s">
        <v>133</v>
      </c>
      <c r="D105" s="28"/>
      <c r="E105" s="106"/>
      <c r="F105" s="28"/>
      <c r="G105" s="28"/>
      <c r="H105" s="28"/>
      <c r="I105" s="28"/>
      <c r="J105" s="29"/>
    </row>
    <row r="106" spans="1:10" ht="15" customHeight="1" x14ac:dyDescent="0.3">
      <c r="A106">
        <v>143</v>
      </c>
      <c r="B106" s="116" t="s">
        <v>134</v>
      </c>
      <c r="C106" s="31" t="s">
        <v>134</v>
      </c>
      <c r="D106" s="31"/>
      <c r="E106" s="31"/>
      <c r="F106" s="31"/>
      <c r="G106" s="31"/>
      <c r="H106" s="31"/>
      <c r="I106" s="31"/>
      <c r="J106" s="33"/>
    </row>
    <row r="107" spans="1:10" s="34" customFormat="1" ht="15" customHeight="1" x14ac:dyDescent="0.3">
      <c r="A107" s="34">
        <v>144</v>
      </c>
      <c r="B107" s="41" t="s">
        <v>134</v>
      </c>
      <c r="C107" s="65" t="s">
        <v>135</v>
      </c>
      <c r="E107" s="38" t="s">
        <v>33</v>
      </c>
      <c r="F107" s="37"/>
      <c r="G107" s="39"/>
      <c r="H107" s="37"/>
      <c r="I107" s="37"/>
      <c r="J107" s="39"/>
    </row>
    <row r="108" spans="1:10" s="34" customFormat="1" ht="40.200000000000003" customHeight="1" x14ac:dyDescent="0.3">
      <c r="A108" s="34">
        <v>146</v>
      </c>
      <c r="B108" s="41" t="s">
        <v>134</v>
      </c>
      <c r="C108" s="69" t="s">
        <v>136</v>
      </c>
      <c r="D108" s="70" t="s">
        <v>137</v>
      </c>
      <c r="E108" s="71"/>
      <c r="F108" s="72"/>
      <c r="G108" s="73"/>
      <c r="J108" s="74"/>
    </row>
    <row r="109" spans="1:10" ht="4.95" customHeight="1" x14ac:dyDescent="0.3">
      <c r="B109" s="41"/>
      <c r="D109" s="117"/>
      <c r="E109" s="117"/>
      <c r="J109" s="53"/>
    </row>
    <row r="110" spans="1:10" x14ac:dyDescent="0.3">
      <c r="B110" s="41" t="s">
        <v>138</v>
      </c>
      <c r="C110" s="63" t="s">
        <v>138</v>
      </c>
      <c r="D110" s="64"/>
      <c r="E110" s="271"/>
      <c r="F110" s="272"/>
      <c r="G110" s="272"/>
      <c r="H110" s="272"/>
      <c r="I110" s="272"/>
      <c r="J110" s="273"/>
    </row>
    <row r="111" spans="1:10" s="34" customFormat="1" ht="15" customHeight="1" x14ac:dyDescent="0.3">
      <c r="B111" s="41" t="s">
        <v>138</v>
      </c>
      <c r="C111" s="65" t="s">
        <v>139</v>
      </c>
      <c r="E111" s="38" t="s">
        <v>33</v>
      </c>
      <c r="F111" s="37"/>
      <c r="G111" s="39"/>
      <c r="H111" s="37"/>
      <c r="I111" s="37"/>
      <c r="J111" s="39"/>
    </row>
    <row r="112" spans="1:10" s="34" customFormat="1" ht="40.200000000000003" customHeight="1" x14ac:dyDescent="0.3">
      <c r="B112" s="41" t="s">
        <v>138</v>
      </c>
      <c r="C112" s="55" t="s">
        <v>140</v>
      </c>
      <c r="D112" s="70" t="s">
        <v>141</v>
      </c>
      <c r="E112" s="71"/>
      <c r="F112" s="72"/>
      <c r="G112" s="73"/>
      <c r="J112" s="74"/>
    </row>
    <row r="113" spans="1:10" s="34" customFormat="1" ht="4.95" customHeight="1" x14ac:dyDescent="0.3">
      <c r="B113" s="41"/>
      <c r="C113" s="55"/>
      <c r="D113" s="70"/>
      <c r="E113"/>
      <c r="F113"/>
      <c r="G113"/>
      <c r="H113"/>
      <c r="I113"/>
      <c r="J113" s="53"/>
    </row>
    <row r="114" spans="1:10" ht="15" customHeight="1" x14ac:dyDescent="0.3">
      <c r="A114">
        <v>153</v>
      </c>
      <c r="B114" s="41" t="s">
        <v>142</v>
      </c>
      <c r="C114" s="31" t="s">
        <v>142</v>
      </c>
      <c r="D114" s="31"/>
      <c r="E114" s="271"/>
      <c r="F114" s="272"/>
      <c r="G114" s="272"/>
      <c r="H114" s="272"/>
      <c r="I114" s="272"/>
      <c r="J114" s="273"/>
    </row>
    <row r="115" spans="1:10" ht="15" customHeight="1" x14ac:dyDescent="0.3">
      <c r="A115">
        <v>154</v>
      </c>
      <c r="B115" s="41" t="s">
        <v>142</v>
      </c>
      <c r="C115" s="89" t="s">
        <v>143</v>
      </c>
      <c r="D115" s="90"/>
      <c r="E115" s="118" t="s">
        <v>144</v>
      </c>
      <c r="F115" s="90"/>
      <c r="G115" s="90"/>
      <c r="H115" s="90"/>
      <c r="I115" s="90"/>
      <c r="J115" s="92"/>
    </row>
    <row r="116" spans="1:10" s="34" customFormat="1" ht="40.200000000000003" customHeight="1" x14ac:dyDescent="0.3">
      <c r="A116" s="34">
        <v>156</v>
      </c>
      <c r="B116" s="41" t="s">
        <v>142</v>
      </c>
      <c r="C116" s="55" t="s">
        <v>145</v>
      </c>
      <c r="D116" s="70" t="s">
        <v>146</v>
      </c>
      <c r="E116" s="265"/>
      <c r="F116" s="266"/>
      <c r="G116" s="267"/>
      <c r="J116" s="74"/>
    </row>
    <row r="117" spans="1:10" s="34" customFormat="1" ht="4.95" customHeight="1" x14ac:dyDescent="0.3">
      <c r="B117" s="41"/>
      <c r="C117" s="55"/>
      <c r="D117" s="70"/>
      <c r="E117" s="211"/>
      <c r="F117" s="212"/>
      <c r="G117" s="212"/>
      <c r="J117" s="74"/>
    </row>
    <row r="118" spans="1:10" x14ac:dyDescent="0.3">
      <c r="B118" s="54" t="s">
        <v>147</v>
      </c>
      <c r="C118" s="31" t="s">
        <v>147</v>
      </c>
      <c r="D118" s="31"/>
      <c r="E118" s="274" t="s">
        <v>311</v>
      </c>
      <c r="F118" s="275"/>
      <c r="G118" s="275"/>
      <c r="H118" s="275"/>
      <c r="I118" s="275"/>
      <c r="J118" s="276"/>
    </row>
    <row r="119" spans="1:10" s="34" customFormat="1" ht="15" customHeight="1" x14ac:dyDescent="0.3">
      <c r="B119" s="54" t="s">
        <v>147</v>
      </c>
      <c r="C119" s="48" t="s">
        <v>148</v>
      </c>
      <c r="D119" s="37"/>
      <c r="E119" s="38" t="s">
        <v>33</v>
      </c>
      <c r="F119" s="37"/>
      <c r="G119" s="39"/>
      <c r="H119" s="37"/>
      <c r="I119" s="37"/>
      <c r="J119" s="39"/>
    </row>
    <row r="120" spans="1:10" s="34" customFormat="1" ht="40.200000000000003" customHeight="1" x14ac:dyDescent="0.3">
      <c r="B120" s="54" t="s">
        <v>147</v>
      </c>
      <c r="C120" s="119" t="s">
        <v>149</v>
      </c>
      <c r="D120" s="120" t="s">
        <v>150</v>
      </c>
      <c r="E120" s="103"/>
      <c r="F120" s="72"/>
      <c r="G120" s="73"/>
      <c r="J120" s="121"/>
    </row>
    <row r="121" spans="1:10" ht="4.95" customHeight="1" x14ac:dyDescent="0.3">
      <c r="B121" s="41"/>
      <c r="C121" s="122"/>
      <c r="D121" s="123"/>
      <c r="J121" s="53"/>
    </row>
    <row r="122" spans="1:10" s="34" customFormat="1" ht="40.200000000000003" customHeight="1" x14ac:dyDescent="0.3">
      <c r="B122" s="54" t="s">
        <v>147</v>
      </c>
      <c r="C122" s="124" t="s">
        <v>151</v>
      </c>
      <c r="D122" s="120" t="s">
        <v>152</v>
      </c>
      <c r="E122" s="103"/>
      <c r="F122" s="72"/>
      <c r="G122" s="73"/>
      <c r="J122" s="74"/>
    </row>
    <row r="123" spans="1:10" s="34" customFormat="1" ht="4.2" customHeight="1" x14ac:dyDescent="0.3">
      <c r="B123" s="41"/>
      <c r="C123" s="69"/>
      <c r="D123" s="125"/>
      <c r="E123" s="126"/>
      <c r="F123" s="127"/>
      <c r="G123" s="128"/>
      <c r="J123" s="74"/>
    </row>
    <row r="124" spans="1:10" s="34" customFormat="1" ht="40.200000000000003" customHeight="1" x14ac:dyDescent="0.3">
      <c r="B124" s="54" t="s">
        <v>147</v>
      </c>
      <c r="C124" s="119" t="s">
        <v>345</v>
      </c>
      <c r="D124" s="120" t="s">
        <v>153</v>
      </c>
      <c r="E124" s="103"/>
      <c r="F124" s="72"/>
      <c r="G124" s="73"/>
      <c r="J124" s="121"/>
    </row>
    <row r="125" spans="1:10" s="34" customFormat="1" ht="4.2" customHeight="1" x14ac:dyDescent="0.3">
      <c r="B125" s="41"/>
      <c r="C125" s="69"/>
      <c r="D125" s="125"/>
      <c r="E125" s="129"/>
      <c r="F125" s="129"/>
      <c r="G125" s="129"/>
      <c r="J125" s="74"/>
    </row>
    <row r="126" spans="1:10" x14ac:dyDescent="0.3">
      <c r="B126" s="54" t="s">
        <v>154</v>
      </c>
      <c r="C126" s="31" t="s">
        <v>154</v>
      </c>
      <c r="D126" s="31"/>
      <c r="E126" s="274" t="s">
        <v>311</v>
      </c>
      <c r="F126" s="275"/>
      <c r="G126" s="275"/>
      <c r="H126" s="275"/>
      <c r="I126" s="275"/>
      <c r="J126" s="276"/>
    </row>
    <row r="127" spans="1:10" s="34" customFormat="1" ht="15" customHeight="1" x14ac:dyDescent="0.3">
      <c r="B127" s="54" t="s">
        <v>154</v>
      </c>
      <c r="C127" s="48" t="s">
        <v>155</v>
      </c>
      <c r="D127" s="37"/>
      <c r="E127" s="38" t="s">
        <v>33</v>
      </c>
      <c r="F127" s="37"/>
      <c r="G127" s="39"/>
      <c r="H127" s="37"/>
      <c r="I127" s="37"/>
      <c r="J127" s="39"/>
    </row>
    <row r="128" spans="1:10" s="34" customFormat="1" ht="40.200000000000003" customHeight="1" x14ac:dyDescent="0.3">
      <c r="B128" s="54" t="s">
        <v>154</v>
      </c>
      <c r="C128" s="119" t="s">
        <v>149</v>
      </c>
      <c r="D128" s="120" t="s">
        <v>156</v>
      </c>
      <c r="E128" s="101"/>
      <c r="F128" s="104"/>
      <c r="G128" s="105"/>
      <c r="J128" s="121"/>
    </row>
    <row r="129" spans="1:10" s="34" customFormat="1" ht="4.2" customHeight="1" x14ac:dyDescent="0.3">
      <c r="B129" s="41"/>
      <c r="C129" s="69"/>
      <c r="D129" s="125"/>
      <c r="E129" s="131"/>
      <c r="F129" s="132"/>
      <c r="G129" s="133"/>
      <c r="J129" s="74"/>
    </row>
    <row r="130" spans="1:10" s="34" customFormat="1" ht="40.200000000000003" customHeight="1" x14ac:dyDescent="0.3">
      <c r="B130" s="54" t="s">
        <v>154</v>
      </c>
      <c r="C130" s="124" t="s">
        <v>157</v>
      </c>
      <c r="D130" s="120" t="s">
        <v>158</v>
      </c>
      <c r="E130" s="103"/>
      <c r="F130" s="72"/>
      <c r="G130" s="73"/>
      <c r="J130" s="74"/>
    </row>
    <row r="131" spans="1:10" s="34" customFormat="1" ht="4.2" customHeight="1" x14ac:dyDescent="0.3">
      <c r="B131" s="41"/>
      <c r="C131" s="69"/>
      <c r="D131" s="125"/>
      <c r="E131" s="126"/>
      <c r="F131" s="127"/>
      <c r="G131" s="128"/>
      <c r="J131" s="74"/>
    </row>
    <row r="132" spans="1:10" s="34" customFormat="1" ht="40.200000000000003" customHeight="1" x14ac:dyDescent="0.3">
      <c r="B132" s="54" t="s">
        <v>154</v>
      </c>
      <c r="C132" s="119" t="s">
        <v>346</v>
      </c>
      <c r="D132" s="120" t="s">
        <v>159</v>
      </c>
      <c r="E132" s="103"/>
      <c r="F132" s="72"/>
      <c r="G132" s="73"/>
      <c r="J132" s="121"/>
    </row>
    <row r="133" spans="1:10" s="34" customFormat="1" ht="4.2" customHeight="1" x14ac:dyDescent="0.3">
      <c r="B133" s="41"/>
      <c r="C133" s="69"/>
      <c r="D133" s="125"/>
      <c r="E133" s="134"/>
      <c r="F133" s="135"/>
      <c r="G133" s="135"/>
      <c r="J133" s="74"/>
    </row>
    <row r="134" spans="1:10" x14ac:dyDescent="0.3">
      <c r="B134" s="80"/>
      <c r="C134" s="32" t="s">
        <v>160</v>
      </c>
      <c r="D134" s="32"/>
      <c r="E134" s="275" t="s">
        <v>311</v>
      </c>
      <c r="F134" s="275"/>
      <c r="G134" s="275"/>
      <c r="H134" s="275"/>
      <c r="I134" s="275"/>
      <c r="J134" s="276"/>
    </row>
    <row r="135" spans="1:10" s="34" customFormat="1" ht="15" customHeight="1" x14ac:dyDescent="0.3">
      <c r="A135" s="112"/>
      <c r="B135" s="35"/>
      <c r="C135" s="48" t="s">
        <v>161</v>
      </c>
      <c r="D135" s="37"/>
      <c r="E135" s="136" t="s">
        <v>144</v>
      </c>
      <c r="F135" s="37"/>
      <c r="G135" s="37"/>
      <c r="H135" s="37"/>
      <c r="I135" s="37"/>
      <c r="J135" s="39"/>
    </row>
    <row r="136" spans="1:10" s="34" customFormat="1" ht="46.95" customHeight="1" x14ac:dyDescent="0.3">
      <c r="B136" s="54" t="s">
        <v>160</v>
      </c>
      <c r="C136" s="119" t="s">
        <v>162</v>
      </c>
      <c r="D136" s="120" t="s">
        <v>163</v>
      </c>
      <c r="E136" s="262"/>
      <c r="F136" s="263"/>
      <c r="G136" s="264"/>
      <c r="J136" s="121"/>
    </row>
    <row r="137" spans="1:10" s="34" customFormat="1" ht="4.2" customHeight="1" x14ac:dyDescent="0.3">
      <c r="B137" s="41"/>
      <c r="C137" s="69"/>
      <c r="D137" s="125"/>
      <c r="E137"/>
      <c r="F137"/>
      <c r="G137"/>
      <c r="J137" s="121"/>
    </row>
    <row r="138" spans="1:10" s="34" customFormat="1" ht="43.95" customHeight="1" x14ac:dyDescent="0.3">
      <c r="B138" s="54" t="s">
        <v>160</v>
      </c>
      <c r="C138" s="124" t="s">
        <v>164</v>
      </c>
      <c r="D138" s="120" t="s">
        <v>165</v>
      </c>
      <c r="E138" s="265"/>
      <c r="F138" s="266"/>
      <c r="G138" s="267"/>
      <c r="J138" s="74"/>
    </row>
    <row r="139" spans="1:10" s="34" customFormat="1" ht="4.2" customHeight="1" x14ac:dyDescent="0.3">
      <c r="B139" s="41"/>
      <c r="C139" s="69"/>
      <c r="D139" s="125"/>
      <c r="E139"/>
      <c r="F139"/>
      <c r="G139"/>
      <c r="J139" s="74"/>
    </row>
    <row r="140" spans="1:10" s="34" customFormat="1" ht="36" customHeight="1" x14ac:dyDescent="0.3">
      <c r="B140" s="54" t="s">
        <v>160</v>
      </c>
      <c r="C140" s="119" t="s">
        <v>166</v>
      </c>
      <c r="D140" s="120" t="s">
        <v>167</v>
      </c>
      <c r="E140" s="265"/>
      <c r="F140" s="266"/>
      <c r="G140" s="267"/>
      <c r="J140" s="121"/>
    </row>
    <row r="141" spans="1:10" ht="4.95" customHeight="1" x14ac:dyDescent="0.3">
      <c r="A141">
        <v>157</v>
      </c>
      <c r="B141" s="41"/>
      <c r="J141" s="53"/>
    </row>
    <row r="142" spans="1:10" ht="16.2" customHeight="1" x14ac:dyDescent="0.3">
      <c r="B142" s="223" t="s">
        <v>272</v>
      </c>
      <c r="C142" s="219" t="s">
        <v>273</v>
      </c>
      <c r="D142" s="224"/>
      <c r="E142" s="224"/>
      <c r="F142" s="224"/>
      <c r="G142" s="224"/>
      <c r="H142" s="224"/>
      <c r="I142" s="224"/>
      <c r="J142" s="225"/>
    </row>
    <row r="143" spans="1:10" ht="15" customHeight="1" x14ac:dyDescent="0.3">
      <c r="B143" s="226" t="s">
        <v>274</v>
      </c>
      <c r="C143" s="31" t="s">
        <v>274</v>
      </c>
      <c r="D143" s="31"/>
      <c r="E143" s="271"/>
      <c r="F143" s="272"/>
      <c r="G143" s="272"/>
      <c r="H143" s="272"/>
      <c r="I143" s="272"/>
      <c r="J143" s="273"/>
    </row>
    <row r="144" spans="1:10" s="34" customFormat="1" ht="15" customHeight="1" x14ac:dyDescent="0.3">
      <c r="B144" s="35" t="s">
        <v>274</v>
      </c>
      <c r="C144" s="48" t="s">
        <v>32</v>
      </c>
      <c r="D144" s="37"/>
      <c r="E144" s="38" t="s">
        <v>33</v>
      </c>
      <c r="F144" s="37"/>
      <c r="G144" s="39"/>
      <c r="H144" s="37"/>
      <c r="I144" s="37"/>
      <c r="J144" s="39"/>
    </row>
    <row r="145" spans="1:10" ht="19.95" customHeight="1" x14ac:dyDescent="0.3">
      <c r="B145" s="41" t="s">
        <v>274</v>
      </c>
      <c r="C145" s="55" t="s">
        <v>34</v>
      </c>
      <c r="D145" s="56" t="s">
        <v>35</v>
      </c>
      <c r="E145" s="57"/>
      <c r="F145" s="51"/>
      <c r="G145" s="52"/>
      <c r="J145" s="53"/>
    </row>
    <row r="146" spans="1:10" ht="4.95" customHeight="1" x14ac:dyDescent="0.3">
      <c r="B146" s="218"/>
      <c r="C146" s="183"/>
      <c r="J146" s="53"/>
    </row>
    <row r="147" spans="1:10" ht="15" customHeight="1" x14ac:dyDescent="0.3">
      <c r="A147">
        <v>158</v>
      </c>
      <c r="B147" s="27" t="s">
        <v>168</v>
      </c>
      <c r="C147" s="28" t="s">
        <v>169</v>
      </c>
      <c r="D147" s="28"/>
      <c r="E147" s="28"/>
      <c r="F147" s="28"/>
      <c r="G147" s="28"/>
      <c r="H147" s="28"/>
      <c r="I147" s="28"/>
      <c r="J147" s="29"/>
    </row>
    <row r="148" spans="1:10" ht="15" customHeight="1" x14ac:dyDescent="0.3">
      <c r="A148">
        <v>160</v>
      </c>
      <c r="B148" s="30" t="s">
        <v>170</v>
      </c>
      <c r="C148" s="31" t="s">
        <v>170</v>
      </c>
      <c r="D148" s="31"/>
      <c r="E148" s="32"/>
      <c r="F148" s="32"/>
      <c r="G148" s="32"/>
      <c r="H148" s="31"/>
      <c r="I148" s="31"/>
      <c r="J148" s="33"/>
    </row>
    <row r="149" spans="1:10" s="34" customFormat="1" ht="15" customHeight="1" x14ac:dyDescent="0.3">
      <c r="A149" s="34">
        <v>161</v>
      </c>
      <c r="B149" s="137" t="s">
        <v>170</v>
      </c>
      <c r="C149" s="138" t="s">
        <v>171</v>
      </c>
      <c r="D149" s="37"/>
      <c r="E149" s="38" t="s">
        <v>33</v>
      </c>
      <c r="F149" s="37"/>
      <c r="G149" s="39"/>
      <c r="J149" s="67"/>
    </row>
    <row r="150" spans="1:10" s="34" customFormat="1" ht="40.200000000000003" customHeight="1" x14ac:dyDescent="0.3">
      <c r="A150" s="34">
        <v>163</v>
      </c>
      <c r="B150" s="54" t="s">
        <v>170</v>
      </c>
      <c r="C150" s="139" t="s">
        <v>172</v>
      </c>
      <c r="D150" s="140" t="s">
        <v>173</v>
      </c>
      <c r="E150" s="101"/>
      <c r="F150" s="104"/>
      <c r="G150" s="105"/>
      <c r="J150" s="74"/>
    </row>
    <row r="151" spans="1:10" s="34" customFormat="1" ht="4.95" customHeight="1" x14ac:dyDescent="0.3">
      <c r="B151" s="235"/>
      <c r="C151" s="232"/>
      <c r="D151" s="140"/>
      <c r="E151" s="213"/>
      <c r="F151" s="230"/>
      <c r="G151" s="105"/>
      <c r="J151" s="74"/>
    </row>
    <row r="152" spans="1:10" ht="15" customHeight="1" x14ac:dyDescent="0.3">
      <c r="A152">
        <v>165</v>
      </c>
      <c r="B152" s="141" t="s">
        <v>174</v>
      </c>
      <c r="C152" s="110" t="s">
        <v>174</v>
      </c>
      <c r="D152" s="31"/>
      <c r="E152" s="31"/>
      <c r="F152" s="31"/>
      <c r="G152" s="33"/>
      <c r="H152" s="33"/>
      <c r="I152" s="64"/>
      <c r="J152" s="64"/>
    </row>
    <row r="153" spans="1:10" s="34" customFormat="1" ht="15" customHeight="1" x14ac:dyDescent="0.3">
      <c r="A153" s="34">
        <v>167</v>
      </c>
      <c r="B153" s="41" t="s">
        <v>174</v>
      </c>
      <c r="C153" s="65" t="s">
        <v>175</v>
      </c>
      <c r="D153" s="140"/>
      <c r="E153" s="142" t="s">
        <v>176</v>
      </c>
      <c r="F153" s="142" t="s">
        <v>177</v>
      </c>
      <c r="G153" s="143" t="s">
        <v>178</v>
      </c>
      <c r="J153" s="74"/>
    </row>
    <row r="154" spans="1:10" ht="19.95" customHeight="1" x14ac:dyDescent="0.3">
      <c r="A154">
        <v>168</v>
      </c>
      <c r="B154" s="54" t="s">
        <v>174</v>
      </c>
      <c r="C154" s="144" t="s">
        <v>179</v>
      </c>
      <c r="D154" s="50" t="s">
        <v>180</v>
      </c>
      <c r="E154" s="145"/>
      <c r="F154" s="145"/>
      <c r="G154" s="145"/>
      <c r="H154" s="146" t="s">
        <v>181</v>
      </c>
      <c r="I154" s="146" t="s">
        <v>182</v>
      </c>
      <c r="J154" s="79"/>
    </row>
    <row r="155" spans="1:10" ht="19.95" customHeight="1" x14ac:dyDescent="0.3">
      <c r="A155">
        <v>169</v>
      </c>
      <c r="B155" s="54" t="s">
        <v>174</v>
      </c>
      <c r="C155" s="147" t="s">
        <v>183</v>
      </c>
      <c r="D155" s="50" t="s">
        <v>184</v>
      </c>
      <c r="E155" s="145"/>
      <c r="F155" s="145"/>
      <c r="G155" s="145"/>
      <c r="H155" s="146" t="s">
        <v>185</v>
      </c>
      <c r="I155" s="146" t="s">
        <v>186</v>
      </c>
      <c r="J155" s="53"/>
    </row>
    <row r="156" spans="1:10" ht="19.95" customHeight="1" x14ac:dyDescent="0.3">
      <c r="A156">
        <v>170</v>
      </c>
      <c r="B156" s="54" t="s">
        <v>174</v>
      </c>
      <c r="C156" s="144" t="s">
        <v>187</v>
      </c>
      <c r="D156" s="50" t="s">
        <v>188</v>
      </c>
      <c r="E156" s="145"/>
      <c r="F156" s="145"/>
      <c r="G156" s="145"/>
      <c r="H156" s="146" t="s">
        <v>189</v>
      </c>
      <c r="I156" s="146" t="s">
        <v>190</v>
      </c>
      <c r="J156" s="79"/>
    </row>
    <row r="157" spans="1:10" ht="19.95" customHeight="1" x14ac:dyDescent="0.3">
      <c r="A157">
        <v>171</v>
      </c>
      <c r="B157" s="54" t="s">
        <v>174</v>
      </c>
      <c r="C157" s="147" t="s">
        <v>191</v>
      </c>
      <c r="D157" s="50" t="s">
        <v>192</v>
      </c>
      <c r="E157" s="145"/>
      <c r="F157" s="145"/>
      <c r="G157" s="145"/>
      <c r="H157" s="146" t="s">
        <v>193</v>
      </c>
      <c r="I157" s="146" t="s">
        <v>194</v>
      </c>
      <c r="J157" s="53"/>
    </row>
    <row r="158" spans="1:10" ht="19.95" customHeight="1" x14ac:dyDescent="0.3">
      <c r="A158">
        <v>172</v>
      </c>
      <c r="B158" s="148" t="s">
        <v>174</v>
      </c>
      <c r="C158" s="144" t="s">
        <v>195</v>
      </c>
      <c r="D158" s="50" t="s">
        <v>196</v>
      </c>
      <c r="E158" s="145"/>
      <c r="F158" s="145"/>
      <c r="G158" s="145"/>
      <c r="H158" s="146" t="s">
        <v>197</v>
      </c>
      <c r="I158" s="146" t="s">
        <v>198</v>
      </c>
      <c r="J158" s="79"/>
    </row>
    <row r="159" spans="1:10" ht="19.95" customHeight="1" x14ac:dyDescent="0.3">
      <c r="A159">
        <v>173</v>
      </c>
      <c r="B159" s="148" t="s">
        <v>174</v>
      </c>
      <c r="C159" s="147" t="s">
        <v>199</v>
      </c>
      <c r="D159" s="50" t="s">
        <v>200</v>
      </c>
      <c r="E159" s="145"/>
      <c r="F159" s="145"/>
      <c r="G159" s="145"/>
      <c r="H159" s="146" t="s">
        <v>201</v>
      </c>
      <c r="I159" s="146" t="s">
        <v>202</v>
      </c>
      <c r="J159" s="53"/>
    </row>
    <row r="160" spans="1:10" ht="19.95" customHeight="1" x14ac:dyDescent="0.3">
      <c r="A160">
        <v>174</v>
      </c>
      <c r="B160" s="148" t="s">
        <v>174</v>
      </c>
      <c r="C160" s="144" t="s">
        <v>203</v>
      </c>
      <c r="D160" s="50" t="s">
        <v>204</v>
      </c>
      <c r="E160" s="149"/>
      <c r="F160" s="149"/>
      <c r="G160" s="145"/>
      <c r="H160" s="146" t="s">
        <v>205</v>
      </c>
      <c r="I160" s="146" t="s">
        <v>206</v>
      </c>
      <c r="J160" s="79"/>
    </row>
    <row r="161" spans="1:10" ht="19.95" customHeight="1" x14ac:dyDescent="0.3">
      <c r="A161">
        <v>175</v>
      </c>
      <c r="B161" s="148" t="s">
        <v>174</v>
      </c>
      <c r="C161" s="150" t="s">
        <v>207</v>
      </c>
      <c r="D161" s="151"/>
      <c r="E161" s="152" t="str">
        <f>IF(AND(E154="", E155="", E156="", E157="", E158="", E159="", E160=""), "", SUM(E154:E160))</f>
        <v/>
      </c>
      <c r="F161" s="152" t="str">
        <f t="shared" ref="F161:G161" si="0">IF(AND(F154="", F155="", F156="", F157="", F158="", F159="", F160=""), "", SUM(F154:F160))</f>
        <v/>
      </c>
      <c r="G161" s="152" t="str">
        <f t="shared" si="0"/>
        <v/>
      </c>
      <c r="J161" s="53"/>
    </row>
    <row r="162" spans="1:10" ht="19.95" customHeight="1" x14ac:dyDescent="0.3">
      <c r="A162">
        <v>176</v>
      </c>
      <c r="B162" s="148" t="s">
        <v>174</v>
      </c>
      <c r="C162" s="144" t="s">
        <v>208</v>
      </c>
      <c r="D162" s="50" t="s">
        <v>209</v>
      </c>
      <c r="E162" s="153"/>
      <c r="F162" s="153"/>
      <c r="G162" s="145"/>
      <c r="H162" s="146" t="s">
        <v>210</v>
      </c>
      <c r="I162" s="146" t="s">
        <v>211</v>
      </c>
      <c r="J162" s="79"/>
    </row>
    <row r="163" spans="1:10" ht="19.95" customHeight="1" x14ac:dyDescent="0.3">
      <c r="A163">
        <v>177</v>
      </c>
      <c r="B163" s="148" t="s">
        <v>174</v>
      </c>
      <c r="C163" s="154" t="s">
        <v>212</v>
      </c>
      <c r="D163" s="50" t="s">
        <v>213</v>
      </c>
      <c r="E163" s="155"/>
      <c r="F163" s="155"/>
      <c r="G163" s="145"/>
      <c r="H163" s="146" t="s">
        <v>214</v>
      </c>
      <c r="I163" s="146" t="s">
        <v>215</v>
      </c>
      <c r="J163" s="53"/>
    </row>
    <row r="164" spans="1:10" ht="4.95" customHeight="1" x14ac:dyDescent="0.3">
      <c r="B164" s="231"/>
      <c r="C164" s="232"/>
      <c r="D164" s="50"/>
      <c r="E164" s="233"/>
      <c r="F164" s="233"/>
      <c r="G164" s="234"/>
      <c r="H164" s="146"/>
      <c r="I164" s="146"/>
      <c r="J164" s="53"/>
    </row>
    <row r="165" spans="1:10" ht="15" customHeight="1" x14ac:dyDescent="0.3">
      <c r="A165">
        <v>179</v>
      </c>
      <c r="B165" s="156" t="s">
        <v>216</v>
      </c>
      <c r="C165" s="28" t="s">
        <v>217</v>
      </c>
      <c r="D165" s="28"/>
      <c r="E165" s="28"/>
      <c r="F165" s="28"/>
      <c r="G165" s="28"/>
      <c r="H165" s="28"/>
      <c r="I165" s="28"/>
      <c r="J165" s="29"/>
    </row>
    <row r="166" spans="1:10" ht="15" customHeight="1" x14ac:dyDescent="0.3">
      <c r="A166">
        <v>181</v>
      </c>
      <c r="B166" s="157" t="s">
        <v>218</v>
      </c>
      <c r="C166" s="31" t="s">
        <v>218</v>
      </c>
      <c r="D166" s="31"/>
      <c r="E166" s="31"/>
      <c r="F166" s="31"/>
      <c r="G166" s="31"/>
      <c r="H166" s="31"/>
      <c r="I166" s="31"/>
      <c r="J166" s="33"/>
    </row>
    <row r="167" spans="1:10" s="34" customFormat="1" ht="15" customHeight="1" x14ac:dyDescent="0.3">
      <c r="A167" s="34">
        <v>182</v>
      </c>
      <c r="B167" s="158" t="s">
        <v>218</v>
      </c>
      <c r="C167" s="65" t="s">
        <v>219</v>
      </c>
      <c r="D167" s="37"/>
      <c r="E167" s="38" t="s">
        <v>33</v>
      </c>
      <c r="F167" s="37"/>
      <c r="G167" s="39"/>
      <c r="H167" s="37"/>
      <c r="I167" s="37"/>
      <c r="J167" s="39"/>
    </row>
    <row r="168" spans="1:10" s="34" customFormat="1" ht="40.200000000000003" customHeight="1" x14ac:dyDescent="0.3">
      <c r="A168" s="34">
        <v>184</v>
      </c>
      <c r="B168" s="159" t="s">
        <v>218</v>
      </c>
      <c r="C168" s="160" t="s">
        <v>220</v>
      </c>
      <c r="D168" s="70" t="s">
        <v>221</v>
      </c>
      <c r="E168" s="101"/>
      <c r="F168" s="104"/>
      <c r="G168" s="105"/>
      <c r="J168" s="74"/>
    </row>
    <row r="169" spans="1:10" s="34" customFormat="1" ht="4.95" customHeight="1" x14ac:dyDescent="0.3">
      <c r="B169" s="159"/>
      <c r="C169" s="160"/>
      <c r="D169" s="70"/>
      <c r="E169" s="213"/>
      <c r="F169" s="230"/>
      <c r="G169" s="230"/>
      <c r="J169" s="74"/>
    </row>
    <row r="170" spans="1:10" ht="15" customHeight="1" x14ac:dyDescent="0.3">
      <c r="A170">
        <v>186</v>
      </c>
      <c r="B170" s="30" t="s">
        <v>222</v>
      </c>
      <c r="C170" s="31" t="s">
        <v>222</v>
      </c>
      <c r="D170" s="31"/>
      <c r="E170" s="31"/>
      <c r="F170" s="31"/>
      <c r="G170" s="31"/>
      <c r="H170" s="31"/>
      <c r="I170" s="31"/>
      <c r="J170" s="33"/>
    </row>
    <row r="171" spans="1:10" s="34" customFormat="1" ht="15" customHeight="1" x14ac:dyDescent="0.3">
      <c r="A171" s="34">
        <v>188</v>
      </c>
      <c r="B171" s="35" t="s">
        <v>222</v>
      </c>
      <c r="C171" s="65" t="s">
        <v>223</v>
      </c>
      <c r="D171" s="161"/>
      <c r="E171" s="162" t="s">
        <v>176</v>
      </c>
      <c r="F171" s="162" t="s">
        <v>177</v>
      </c>
      <c r="G171" s="143" t="s">
        <v>178</v>
      </c>
      <c r="J171" s="74"/>
    </row>
    <row r="172" spans="1:10" ht="19.95" customHeight="1" x14ac:dyDescent="0.3">
      <c r="A172">
        <v>189</v>
      </c>
      <c r="B172" s="54" t="s">
        <v>222</v>
      </c>
      <c r="C172" s="163" t="s">
        <v>179</v>
      </c>
      <c r="D172" s="70" t="s">
        <v>224</v>
      </c>
      <c r="E172" s="145"/>
      <c r="F172" s="145"/>
      <c r="G172" s="145"/>
      <c r="H172" s="50" t="s">
        <v>225</v>
      </c>
      <c r="I172" s="50" t="s">
        <v>226</v>
      </c>
      <c r="J172" s="79"/>
    </row>
    <row r="173" spans="1:10" ht="19.95" customHeight="1" x14ac:dyDescent="0.3">
      <c r="A173">
        <v>190</v>
      </c>
      <c r="B173" s="54" t="s">
        <v>222</v>
      </c>
      <c r="C173" s="147" t="s">
        <v>183</v>
      </c>
      <c r="D173" s="70" t="s">
        <v>227</v>
      </c>
      <c r="E173" s="145"/>
      <c r="F173" s="145"/>
      <c r="G173" s="145"/>
      <c r="H173" s="50" t="s">
        <v>228</v>
      </c>
      <c r="I173" s="50" t="s">
        <v>229</v>
      </c>
      <c r="J173" s="53"/>
    </row>
    <row r="174" spans="1:10" ht="19.95" customHeight="1" x14ac:dyDescent="0.3">
      <c r="A174">
        <v>191</v>
      </c>
      <c r="B174" s="54" t="s">
        <v>222</v>
      </c>
      <c r="C174" s="144" t="s">
        <v>187</v>
      </c>
      <c r="D174" s="70" t="s">
        <v>230</v>
      </c>
      <c r="E174" s="145"/>
      <c r="F174" s="145"/>
      <c r="G174" s="145"/>
      <c r="H174" s="50" t="s">
        <v>231</v>
      </c>
      <c r="I174" s="50" t="s">
        <v>232</v>
      </c>
      <c r="J174" s="79"/>
    </row>
    <row r="175" spans="1:10" ht="19.95" customHeight="1" x14ac:dyDescent="0.3">
      <c r="A175">
        <v>192</v>
      </c>
      <c r="B175" s="54" t="s">
        <v>222</v>
      </c>
      <c r="C175" s="147" t="s">
        <v>191</v>
      </c>
      <c r="D175" s="70" t="s">
        <v>233</v>
      </c>
      <c r="E175" s="145"/>
      <c r="F175" s="145"/>
      <c r="G175" s="145"/>
      <c r="H175" s="50" t="s">
        <v>234</v>
      </c>
      <c r="I175" s="50" t="s">
        <v>235</v>
      </c>
      <c r="J175" s="53"/>
    </row>
    <row r="176" spans="1:10" ht="19.95" customHeight="1" x14ac:dyDescent="0.3">
      <c r="A176">
        <v>193</v>
      </c>
      <c r="B176" s="54" t="s">
        <v>222</v>
      </c>
      <c r="C176" s="144" t="s">
        <v>195</v>
      </c>
      <c r="D176" s="70" t="s">
        <v>236</v>
      </c>
      <c r="E176" s="145"/>
      <c r="F176" s="145"/>
      <c r="G176" s="145"/>
      <c r="H176" s="50" t="s">
        <v>237</v>
      </c>
      <c r="I176" s="50" t="s">
        <v>238</v>
      </c>
      <c r="J176" s="79"/>
    </row>
    <row r="177" spans="1:10" ht="19.95" customHeight="1" x14ac:dyDescent="0.3">
      <c r="A177">
        <v>194</v>
      </c>
      <c r="B177" s="54" t="s">
        <v>222</v>
      </c>
      <c r="C177" s="147" t="s">
        <v>199</v>
      </c>
      <c r="D177" s="70" t="s">
        <v>239</v>
      </c>
      <c r="E177" s="145"/>
      <c r="F177" s="145"/>
      <c r="G177" s="145"/>
      <c r="H177" s="50" t="s">
        <v>240</v>
      </c>
      <c r="I177" s="50" t="s">
        <v>241</v>
      </c>
      <c r="J177" s="53"/>
    </row>
    <row r="178" spans="1:10" ht="19.95" customHeight="1" x14ac:dyDescent="0.3">
      <c r="A178">
        <v>195</v>
      </c>
      <c r="B178" s="54" t="s">
        <v>222</v>
      </c>
      <c r="C178" s="144" t="s">
        <v>203</v>
      </c>
      <c r="D178" s="70" t="s">
        <v>242</v>
      </c>
      <c r="E178" s="145"/>
      <c r="F178" s="145"/>
      <c r="G178" s="145"/>
      <c r="H178" s="50" t="s">
        <v>243</v>
      </c>
      <c r="I178" s="50" t="s">
        <v>244</v>
      </c>
      <c r="J178" s="79"/>
    </row>
    <row r="179" spans="1:10" ht="19.95" customHeight="1" x14ac:dyDescent="0.3">
      <c r="A179">
        <v>196</v>
      </c>
      <c r="B179" s="54" t="s">
        <v>222</v>
      </c>
      <c r="C179" s="164" t="s">
        <v>207</v>
      </c>
      <c r="D179" s="165"/>
      <c r="E179" s="166" t="str">
        <f>IF(AND(E172="", E173="", E174="", E175="", E176="", E177="", E178=""), "", SUM(E172:E178))</f>
        <v/>
      </c>
      <c r="F179" s="166" t="str">
        <f>IF(AND(F172="", F173="", F174="", F175="", F176="", F177="", F178=""), "", SUM(F172:F178))</f>
        <v/>
      </c>
      <c r="G179" s="166" t="str">
        <f>IF(AND(G172="", G173="", G174="", G175="", G176="", G177="", G178=""), "", SUM(G172:G178))</f>
        <v/>
      </c>
      <c r="H179" s="50"/>
      <c r="I179" s="50"/>
      <c r="J179" s="53"/>
    </row>
    <row r="180" spans="1:10" ht="19.95" customHeight="1" x14ac:dyDescent="0.3">
      <c r="A180">
        <v>197</v>
      </c>
      <c r="B180" s="54" t="s">
        <v>222</v>
      </c>
      <c r="C180" s="144" t="s">
        <v>208</v>
      </c>
      <c r="D180" s="70" t="s">
        <v>245</v>
      </c>
      <c r="E180" s="153"/>
      <c r="F180" s="153"/>
      <c r="G180" s="153"/>
      <c r="H180" s="50" t="s">
        <v>246</v>
      </c>
      <c r="I180" s="50" t="s">
        <v>247</v>
      </c>
      <c r="J180" s="79"/>
    </row>
    <row r="181" spans="1:10" ht="19.95" customHeight="1" x14ac:dyDescent="0.3">
      <c r="A181">
        <v>198</v>
      </c>
      <c r="B181" s="54" t="s">
        <v>222</v>
      </c>
      <c r="C181" s="154" t="s">
        <v>212</v>
      </c>
      <c r="D181" s="167" t="s">
        <v>248</v>
      </c>
      <c r="E181" s="155"/>
      <c r="F181" s="155"/>
      <c r="G181" s="155"/>
      <c r="H181" s="168" t="s">
        <v>249</v>
      </c>
      <c r="I181" s="168" t="s">
        <v>250</v>
      </c>
      <c r="J181" s="130"/>
    </row>
    <row r="182" spans="1:10" ht="15" customHeight="1" x14ac:dyDescent="0.3">
      <c r="A182">
        <v>199</v>
      </c>
      <c r="B182" s="169"/>
    </row>
    <row r="183" spans="1:10" ht="15" customHeight="1" x14ac:dyDescent="0.3">
      <c r="B183" s="169"/>
      <c r="D183" s="50"/>
    </row>
    <row r="184" spans="1:10" ht="15" customHeight="1" x14ac:dyDescent="0.3">
      <c r="B184" s="169"/>
      <c r="D184" s="50"/>
    </row>
    <row r="185" spans="1:10" ht="15" customHeight="1" x14ac:dyDescent="0.3">
      <c r="B185" s="169"/>
    </row>
    <row r="186" spans="1:10" ht="15" customHeight="1" x14ac:dyDescent="0.3">
      <c r="B186" s="169"/>
    </row>
    <row r="187" spans="1:10" ht="15" customHeight="1" x14ac:dyDescent="0.3">
      <c r="B187" s="169"/>
    </row>
    <row r="188" spans="1:10" ht="15" customHeight="1" x14ac:dyDescent="0.3">
      <c r="B188" s="169"/>
      <c r="D188" s="146" t="s">
        <v>181</v>
      </c>
    </row>
    <row r="189" spans="1:10" ht="15" customHeight="1" x14ac:dyDescent="0.3">
      <c r="B189" s="169"/>
      <c r="D189" s="146" t="s">
        <v>185</v>
      </c>
    </row>
    <row r="190" spans="1:10" ht="15" customHeight="1" x14ac:dyDescent="0.3">
      <c r="B190" s="169"/>
      <c r="D190" s="146" t="s">
        <v>189</v>
      </c>
    </row>
    <row r="191" spans="1:10" ht="15" customHeight="1" x14ac:dyDescent="0.3">
      <c r="B191" s="169"/>
      <c r="D191" s="146" t="s">
        <v>193</v>
      </c>
    </row>
    <row r="192" spans="1:10" ht="15" customHeight="1" x14ac:dyDescent="0.3">
      <c r="B192" s="169"/>
      <c r="D192" s="146" t="s">
        <v>197</v>
      </c>
    </row>
    <row r="193" spans="2:4" ht="15" customHeight="1" x14ac:dyDescent="0.3">
      <c r="B193" s="169"/>
      <c r="D193" s="146" t="s">
        <v>201</v>
      </c>
    </row>
    <row r="194" spans="2:4" ht="15" customHeight="1" x14ac:dyDescent="0.3">
      <c r="B194" s="169"/>
      <c r="D194" s="146" t="s">
        <v>205</v>
      </c>
    </row>
    <row r="195" spans="2:4" ht="15" customHeight="1" x14ac:dyDescent="0.3">
      <c r="B195" s="169"/>
      <c r="D195" s="146" t="s">
        <v>251</v>
      </c>
    </row>
    <row r="196" spans="2:4" ht="15" customHeight="1" x14ac:dyDescent="0.3">
      <c r="B196" s="169"/>
      <c r="D196" s="146" t="s">
        <v>214</v>
      </c>
    </row>
    <row r="197" spans="2:4" ht="15" customHeight="1" x14ac:dyDescent="0.3">
      <c r="B197" s="169"/>
      <c r="D197" s="146" t="s">
        <v>225</v>
      </c>
    </row>
    <row r="198" spans="2:4" ht="15" customHeight="1" x14ac:dyDescent="0.3">
      <c r="B198" s="169"/>
      <c r="D198" s="146" t="s">
        <v>228</v>
      </c>
    </row>
    <row r="199" spans="2:4" ht="15" customHeight="1" x14ac:dyDescent="0.3">
      <c r="B199" s="169"/>
      <c r="D199" s="146" t="s">
        <v>231</v>
      </c>
    </row>
    <row r="200" spans="2:4" ht="15" customHeight="1" x14ac:dyDescent="0.3">
      <c r="B200" s="169"/>
      <c r="D200" s="146" t="s">
        <v>234</v>
      </c>
    </row>
    <row r="201" spans="2:4" ht="15" customHeight="1" x14ac:dyDescent="0.3">
      <c r="B201" s="169"/>
      <c r="D201" s="146" t="s">
        <v>237</v>
      </c>
    </row>
    <row r="202" spans="2:4" ht="15" customHeight="1" x14ac:dyDescent="0.3">
      <c r="B202" s="169"/>
      <c r="D202" s="146" t="s">
        <v>240</v>
      </c>
    </row>
    <row r="203" spans="2:4" ht="15" customHeight="1" x14ac:dyDescent="0.3">
      <c r="B203" s="169"/>
      <c r="D203" s="146" t="s">
        <v>243</v>
      </c>
    </row>
    <row r="204" spans="2:4" ht="15" customHeight="1" x14ac:dyDescent="0.3">
      <c r="B204" s="169"/>
      <c r="D204" s="146" t="s">
        <v>252</v>
      </c>
    </row>
    <row r="205" spans="2:4" ht="15" customHeight="1" x14ac:dyDescent="0.3">
      <c r="B205" s="169"/>
      <c r="D205" s="146" t="s">
        <v>249</v>
      </c>
    </row>
    <row r="206" spans="2:4" ht="15" customHeight="1" x14ac:dyDescent="0.3"/>
    <row r="207" spans="2:4" ht="15" customHeight="1" x14ac:dyDescent="0.3"/>
    <row r="208" spans="2:4"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sheetData>
  <sheetProtection algorithmName="SHA-512" hashValue="V1kI+0T7zIxILgCTFymeMW6WrcNt6oRZkFZfgAlC4/v51cgMkRqB2TeSkRF833v6jUYjG0CC5NvFb87QvWcWSA==" saltValue="Omx7ZzlwVQXYxBGVh0/fPw==" spinCount="100000" sheet="1" autoFilter="0"/>
  <autoFilter ref="A1:H205" xr:uid="{00000000-0009-0000-0000-000001000000}">
    <filterColumn colId="2" showButton="0"/>
    <filterColumn colId="3" showButton="0"/>
    <filterColumn colId="4" showButton="0"/>
  </autoFilter>
  <dataConsolidate/>
  <mergeCells count="30">
    <mergeCell ref="E53:J53"/>
    <mergeCell ref="E89:J89"/>
    <mergeCell ref="E114:J114"/>
    <mergeCell ref="E61:J61"/>
    <mergeCell ref="E41:J41"/>
    <mergeCell ref="E4:G4"/>
    <mergeCell ref="E143:J143"/>
    <mergeCell ref="E19:J19"/>
    <mergeCell ref="E23:J23"/>
    <mergeCell ref="E31:J31"/>
    <mergeCell ref="E98:G98"/>
    <mergeCell ref="E45:J45"/>
    <mergeCell ref="E66:J66"/>
    <mergeCell ref="E70:J70"/>
    <mergeCell ref="E91:G91"/>
    <mergeCell ref="E92:G92"/>
    <mergeCell ref="E93:G93"/>
    <mergeCell ref="E94:G94"/>
    <mergeCell ref="E95:G95"/>
    <mergeCell ref="E96:G96"/>
    <mergeCell ref="E97:G97"/>
    <mergeCell ref="E136:G136"/>
    <mergeCell ref="E138:G138"/>
    <mergeCell ref="E140:G140"/>
    <mergeCell ref="E99:G99"/>
    <mergeCell ref="E110:J110"/>
    <mergeCell ref="E116:G116"/>
    <mergeCell ref="E118:J118"/>
    <mergeCell ref="E126:J126"/>
    <mergeCell ref="E134:J134"/>
  </mergeCells>
  <phoneticPr fontId="20" type="noConversion"/>
  <conditionalFormatting sqref="E25">
    <cfRule type="expression" dxfId="32" priority="37">
      <formula>ISNUMBER(SEARCH("No",$E$21))=TRUE</formula>
    </cfRule>
  </conditionalFormatting>
  <conditionalFormatting sqref="E33 E35 E37 E39">
    <cfRule type="expression" dxfId="31" priority="6">
      <formula>ISNUMBER(SEARCH("No",$E$29))=TRUE</formula>
    </cfRule>
  </conditionalFormatting>
  <conditionalFormatting sqref="E43">
    <cfRule type="expression" dxfId="30" priority="9">
      <formula>ISNUMBER(SEARCH("No",$E$29))=TRUE</formula>
    </cfRule>
  </conditionalFormatting>
  <conditionalFormatting sqref="E47 E49 E51">
    <cfRule type="expression" dxfId="29" priority="7">
      <formula>ISNUMBER(SEARCH("Yes",$E$43))=TRUE</formula>
    </cfRule>
  </conditionalFormatting>
  <conditionalFormatting sqref="E47">
    <cfRule type="expression" dxfId="28" priority="5">
      <formula>ISNUMBER(SEARCH("No",$E$29))=TRUE</formula>
    </cfRule>
  </conditionalFormatting>
  <conditionalFormatting sqref="E49">
    <cfRule type="expression" dxfId="27" priority="4">
      <formula>ISNUMBER(SEARCH("No",$E$29))=TRUE</formula>
    </cfRule>
  </conditionalFormatting>
  <conditionalFormatting sqref="E51">
    <cfRule type="expression" dxfId="26" priority="3">
      <formula>ISNUMBER(SEARCH("No",$E$29))=TRUE</formula>
    </cfRule>
  </conditionalFormatting>
  <conditionalFormatting sqref="E55">
    <cfRule type="expression" dxfId="25" priority="35">
      <formula>ISNUMBER(SEARCH("No",$E$29))=TRUE</formula>
    </cfRule>
  </conditionalFormatting>
  <conditionalFormatting sqref="E57">
    <cfRule type="expression" dxfId="24" priority="10">
      <formula>ISNUMBER(SEARCH("No",$E$29))=TRUE</formula>
    </cfRule>
  </conditionalFormatting>
  <conditionalFormatting sqref="E59:E60">
    <cfRule type="expression" dxfId="23" priority="34">
      <formula>ISNUMBER(SEARCH("No",$E$29))=TRUE</formula>
    </cfRule>
  </conditionalFormatting>
  <conditionalFormatting sqref="E63">
    <cfRule type="expression" dxfId="22" priority="2">
      <formula>ISNUMBER(SEARCH("No",$E$29))=TRUE</formula>
    </cfRule>
  </conditionalFormatting>
  <conditionalFormatting sqref="E65">
    <cfRule type="expression" dxfId="21" priority="1">
      <formula>ISNUMBER(SEARCH("No",$E$29))=TRUE</formula>
    </cfRule>
  </conditionalFormatting>
  <conditionalFormatting sqref="E72:E79">
    <cfRule type="expression" dxfId="20" priority="33">
      <formula>ISNUMBER(SEARCH("No",$E$68))=TRUE</formula>
    </cfRule>
  </conditionalFormatting>
  <conditionalFormatting sqref="E112">
    <cfRule type="expression" dxfId="19" priority="25">
      <formula>ISNUMBER(SEARCH("No",$E$108))=TRUE</formula>
    </cfRule>
  </conditionalFormatting>
  <conditionalFormatting sqref="E128">
    <cfRule type="expression" dxfId="18" priority="22">
      <formula>ISNUMBER(SEARCH("No",$E$120))=TRUE</formula>
    </cfRule>
  </conditionalFormatting>
  <conditionalFormatting sqref="E130">
    <cfRule type="expression" dxfId="17" priority="15">
      <formula>ISNUMBER(SEARCH("No",$E$122))=TRUE</formula>
    </cfRule>
  </conditionalFormatting>
  <conditionalFormatting sqref="E132">
    <cfRule type="expression" dxfId="16" priority="17">
      <formula>ISNUMBER(SEARCH("No",$E$124))=TRUE</formula>
    </cfRule>
  </conditionalFormatting>
  <conditionalFormatting sqref="E91:G93">
    <cfRule type="expression" dxfId="15" priority="13">
      <formula>ISNUMBER(SEARCH("No",$E$83))=TRUE</formula>
    </cfRule>
  </conditionalFormatting>
  <conditionalFormatting sqref="E94:G96">
    <cfRule type="expression" dxfId="14" priority="12">
      <formula>ISNUMBER(SEARCH("No",$E$85))=TRUE</formula>
    </cfRule>
  </conditionalFormatting>
  <conditionalFormatting sqref="E97:G100">
    <cfRule type="expression" dxfId="13" priority="11">
      <formula>ISNUMBER(SEARCH("No",$E$87))=TRUE</formula>
    </cfRule>
  </conditionalFormatting>
  <conditionalFormatting sqref="E116:G117">
    <cfRule type="expression" dxfId="12" priority="23">
      <formula>ISNUMBER(SEARCH("No",$E$112))=TRUE</formula>
    </cfRule>
    <cfRule type="expression" dxfId="11" priority="24">
      <formula>ISNUMBER(SEARCH("No",$E$108))=TRUE</formula>
    </cfRule>
  </conditionalFormatting>
  <conditionalFormatting sqref="E136:G136">
    <cfRule type="expression" dxfId="10" priority="21">
      <formula>ISNUMBER(SEARCH("No",$E$120))=TRUE</formula>
    </cfRule>
    <cfRule type="expression" dxfId="9" priority="20">
      <formula>ISNUMBER(SEARCH("No",$E$128))=TRUE</formula>
    </cfRule>
  </conditionalFormatting>
  <conditionalFormatting sqref="E138:G138">
    <cfRule type="expression" dxfId="8" priority="18">
      <formula>ISNUMBER(SEARCH("No",$E$130))=TRUE</formula>
    </cfRule>
    <cfRule type="expression" dxfId="7" priority="19">
      <formula>ISNUMBER(SEARCH("No",$E$122))=TRUE</formula>
    </cfRule>
  </conditionalFormatting>
  <conditionalFormatting sqref="E140:G140">
    <cfRule type="expression" dxfId="6" priority="14">
      <formula>ISNUMBER(SEARCH("No",$E$132))=TRUE</formula>
    </cfRule>
    <cfRule type="expression" dxfId="5" priority="16">
      <formula>ISNUMBER(SEARCH("No",$E$124))=TRUE</formula>
    </cfRule>
  </conditionalFormatting>
  <conditionalFormatting sqref="E154:G164">
    <cfRule type="expression" dxfId="4" priority="27">
      <formula>ISNUMBER(SEARCH("No",$E$150))=TRUE</formula>
    </cfRule>
  </conditionalFormatting>
  <conditionalFormatting sqref="E172:G181">
    <cfRule type="expression" dxfId="3" priority="38">
      <formula>ISNUMBER(SEARCH("No",$E$168))=TRUE</formula>
    </cfRule>
  </conditionalFormatting>
  <conditionalFormatting sqref="E179:G181">
    <cfRule type="expression" dxfId="2" priority="41">
      <formula>#REF!="NO"</formula>
    </cfRule>
  </conditionalFormatting>
  <conditionalFormatting sqref="F172">
    <cfRule type="expression" dxfId="1" priority="39">
      <formula>#REF!="NO"</formula>
    </cfRule>
  </conditionalFormatting>
  <conditionalFormatting sqref="G154:G164 G172:G181">
    <cfRule type="expression" dxfId="0" priority="42">
      <formula>ISNUMBER(SEARCH("No",$E$145))=TRUE</formula>
    </cfRule>
  </conditionalFormatting>
  <dataValidations count="6">
    <dataValidation type="list" allowBlank="1" showInputMessage="1" showErrorMessage="1" errorTitle="Number" error="This must be a whole number greater than zero." sqref="E65 E63 E52" xr:uid="{3E184295-009A-4CD8-912B-87DD304A1A5C}">
      <formula1>"Yes,No"</formula1>
    </dataValidation>
    <dataValidation type="whole" allowBlank="1" showInputMessage="1" showErrorMessage="1" errorTitle="Number" error="This must be a whole number greater than zero!" sqref="E13" xr:uid="{7DE862FF-9DDB-4746-B224-F2C4B87A6D33}">
      <formula1>0</formula1>
      <formula2>1000000</formula2>
    </dataValidation>
    <dataValidation type="textLength" operator="equal" allowBlank="1" showInputMessage="1" showErrorMessage="1" error="Must be 7 Characters!" sqref="E2" xr:uid="{9F862D00-1228-4D94-ADAF-36A0236AB9DA}">
      <formula1>7</formula1>
    </dataValidation>
    <dataValidation type="textLength" allowBlank="1" showInputMessage="1" showErrorMessage="1" error="Cannot be greater than 35 characters!" sqref="E97:E98 E94:E95 E91:E92" xr:uid="{1271561B-A701-4518-8995-70032D9B8290}">
      <formula1>0</formula1>
      <formula2>35</formula2>
    </dataValidation>
    <dataValidation type="whole" allowBlank="1" showInputMessage="1" showErrorMessage="1" errorTitle="Number" error="This must be a whole number greater than zero." sqref="E9:E10 E180:G181 E154:G160 E172:G178 E17:E18 E55 E57 E162:G164 E59:E60" xr:uid="{672CCEEA-3ADC-4065-AF97-8B0C106B241B}">
      <formula1>0</formula1>
      <formula2>1000000</formula2>
    </dataValidation>
    <dataValidation type="list" allowBlank="1" showInputMessage="1" showErrorMessage="1" error="Only Yes or No values allowed. " sqref="E103:E104 E168:E169 E35 E150:E151 E145 E21 E25 E29 E39 E37 E33 E43:E44 E122:E124 E47 E49 E68:E69 E72:E79 E83:E88 E108 E51 E120 E128:E133 E112" xr:uid="{52F567E5-176D-49CD-8906-24C2689EA8EB}">
      <formula1>YN</formula1>
    </dataValidation>
  </dataValidations>
  <hyperlinks>
    <hyperlink ref="C8" location="SSPR1" display="Count of Students" xr:uid="{C6E28F44-32F7-4912-BE29-ABC307B1FFAC}"/>
    <hyperlink ref="C24" location="SSPR6" display="Early Childhood Program for Non-IDEA Children" xr:uid="{886F30FB-1C7E-4CE1-A234-53709AB671E5}"/>
    <hyperlink ref="C20" location="SSPR5" display="Early Childhood Program Indicator " xr:uid="{F150D93D-AE95-4CE2-AE47-47FE9CA479F8}"/>
    <hyperlink ref="C16" location="SSPR4" display="Count of Schools" xr:uid="{11AAD437-2E42-49D0-A920-52D16CA6A869}"/>
    <hyperlink ref="C144" location="SSPR3" display="Nonbinary Student Indicator* " xr:uid="{BEEC9E50-2332-4898-8ECF-5F6F320480ED}"/>
    <hyperlink ref="C12" location="SSPR2" display="Count of Students Served in Non-LEA Facilities " xr:uid="{9B5BF414-0CE4-4512-B3A7-F7EBB616577C}"/>
    <hyperlink ref="C28" location="SSPR7" display="Preschool Program Provided by the LEA Indicator " xr:uid="{D6A10629-5B8B-4260-8B44-4F6CFA4D8638}"/>
    <hyperlink ref="C32" location="SSPR8" display="Preschool Daily Length and Cost " xr:uid="{5FE2F59E-5B67-49F0-9143-5F1357D43FF2}"/>
    <hyperlink ref="C42" location="SSPR9" display="Preschool Eligibility – All Children " xr:uid="{38A65633-786E-4F5F-883A-0368C5FA1B1C}"/>
    <hyperlink ref="C46" location="SSPR10" display="Preschool Eligibility – Student Groups " xr:uid="{7373966F-0C23-4460-A88D-6C9CD8A50221}"/>
    <hyperlink ref="C71" location="SSPR14" display="Kindergarten Daily Length and Cost " xr:uid="{A14E7761-68B7-4431-A7E0-7D2FEB17A93E}"/>
    <hyperlink ref="C67" location="SSPR13" display="Kindergarten Program Indicator " xr:uid="{7B4889B7-20AA-4C74-89B3-4674909A3D44}"/>
    <hyperlink ref="C54" location="SSPR12" display="Preschool Children Served " xr:uid="{5FB65C18-FD99-404F-99DA-CDEC27B20347}"/>
    <hyperlink ref="C82" location="CRCO1" display="Civil Rights Coordinators Indicator" xr:uid="{E42F8FCB-8E9D-40A7-8135-E02E0DF34593}"/>
    <hyperlink ref="C90" location="CRCO2" display="Civil Rights Coordinators Contact Information " xr:uid="{D3472908-DD5F-498B-8FB1-3B45CB6D553F}"/>
    <hyperlink ref="C102" location="CRCO3" display="Desegregation Order or Plan " xr:uid="{449761AB-9546-49E8-9034-F6232E79223C}"/>
    <hyperlink ref="C107" location="HIBD1" display="Harassment or Bullying Policy Indicator" xr:uid="{8755B7B7-2DCB-41C9-9D3D-D4A3114EC1E2}"/>
    <hyperlink ref="C111" location="HIBD2" display="Harassment or Bullying Policy Web Link Indicator" xr:uid="{CAC52387-0189-4E4F-B37A-0D8C900C9A51}"/>
    <hyperlink ref="C115" location="HIBD3" display="Harassment or Bullying Policy Web Link " xr:uid="{0E6FCD3A-8E5D-40C1-A5BE-3E66A0B3D561}"/>
    <hyperlink ref="C119" location="HIBD4" display="Harassment or Bullying Policy Indicator – Other Categories" xr:uid="{FD60872F-2C0A-4F29-B0A1-2E229A1A8442}"/>
    <hyperlink ref="C135" location="HIBD6" display="Harassment or Bullying Policy Web Link – Other Categories " xr:uid="{C6CBA3C0-B637-4EAB-8D96-E32A6DB43274}"/>
    <hyperlink ref="C127" location="HIBD5" display="Harassment or Bullying Policy Web Link Indicator – Other Categories*" xr:uid="{13127772-F875-414A-9D29-ED69D2D43B75}"/>
    <hyperlink ref="C149" location="DSED1" display="Distance Education Enrollment Indicator" xr:uid="{A113ECF6-9A42-4BF4-94F5-BD2EBD0C2458}"/>
    <hyperlink ref="C153" location="DSED2" display="Distance Education Enrollment" xr:uid="{D8673955-1796-409E-B3E8-5D4A245F9AD9}"/>
    <hyperlink ref="C167" location="HSEE1" display="High School Equivalency Exam Preparation Program Provided by the LEA Indicator" xr:uid="{062B4E16-5030-43A8-8C2E-51613B7F6AD1}"/>
    <hyperlink ref="C171" location="HSEE2" display="High School Equivalency Exam Preparation Program Student Participation" xr:uid="{24B5AC2F-B7DB-4FC5-9BEA-9707B1DA91E4}"/>
    <hyperlink ref="C62" location="SSPR11" display="Preschool Age for Non-IDEA Children " xr:uid="{99A68395-44B8-4BFA-9F27-A649161F65F7}"/>
  </hyperlinks>
  <pageMargins left="0.7" right="0.7" top="0.75" bottom="0.75" header="0.3" footer="0.3"/>
  <pageSetup scale="56" fitToHeight="0"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5B7C-C46F-4BD0-AE92-86CF76201D66}">
  <sheetPr codeName="Sheet3"/>
  <dimension ref="A1:DC2"/>
  <sheetViews>
    <sheetView zoomScale="200" zoomScaleNormal="200" workbookViewId="0">
      <selection activeCell="B2" sqref="B2"/>
    </sheetView>
  </sheetViews>
  <sheetFormatPr defaultColWidth="23.33203125" defaultRowHeight="14.4" x14ac:dyDescent="0.3"/>
  <cols>
    <col min="1" max="16384" width="23.33203125" style="243"/>
  </cols>
  <sheetData>
    <row r="1" spans="1:107" s="180" customFormat="1" x14ac:dyDescent="0.3">
      <c r="A1" s="171" t="s">
        <v>18</v>
      </c>
      <c r="B1" s="172" t="s">
        <v>26</v>
      </c>
      <c r="C1" s="172" t="s">
        <v>30</v>
      </c>
      <c r="D1" s="172" t="s">
        <v>39</v>
      </c>
      <c r="E1" s="173" t="s">
        <v>43</v>
      </c>
      <c r="F1" s="173" t="s">
        <v>47</v>
      </c>
      <c r="G1" s="172" t="s">
        <v>51</v>
      </c>
      <c r="H1" s="173" t="s">
        <v>55</v>
      </c>
      <c r="I1" s="173" t="s">
        <v>57</v>
      </c>
      <c r="J1" s="173" t="s">
        <v>59</v>
      </c>
      <c r="K1" s="173" t="s">
        <v>61</v>
      </c>
      <c r="L1" s="173" t="s">
        <v>65</v>
      </c>
      <c r="M1" s="173" t="s">
        <v>69</v>
      </c>
      <c r="N1" s="173" t="s">
        <v>71</v>
      </c>
      <c r="O1" s="173" t="s">
        <v>73</v>
      </c>
      <c r="P1" s="173" t="s">
        <v>77</v>
      </c>
      <c r="Q1" s="174" t="s">
        <v>78</v>
      </c>
      <c r="R1" s="174" t="s">
        <v>82</v>
      </c>
      <c r="S1" s="174" t="s">
        <v>83</v>
      </c>
      <c r="T1" s="174" t="s">
        <v>84</v>
      </c>
      <c r="U1" s="174" t="s">
        <v>88</v>
      </c>
      <c r="V1" s="174" t="s">
        <v>91</v>
      </c>
      <c r="W1" s="174" t="s">
        <v>93</v>
      </c>
      <c r="X1" s="174" t="s">
        <v>95</v>
      </c>
      <c r="Y1" s="174" t="s">
        <v>97</v>
      </c>
      <c r="Z1" s="175" t="s">
        <v>103</v>
      </c>
      <c r="AA1" s="175" t="s">
        <v>105</v>
      </c>
      <c r="AB1" s="175" t="s">
        <v>107</v>
      </c>
      <c r="AC1" s="175" t="s">
        <v>111</v>
      </c>
      <c r="AD1" s="175" t="s">
        <v>113</v>
      </c>
      <c r="AE1" s="175" t="s">
        <v>115</v>
      </c>
      <c r="AF1" s="175" t="s">
        <v>117</v>
      </c>
      <c r="AG1" s="175" t="s">
        <v>119</v>
      </c>
      <c r="AH1" s="175" t="s">
        <v>121</v>
      </c>
      <c r="AI1" s="175" t="s">
        <v>123</v>
      </c>
      <c r="AJ1" s="175" t="s">
        <v>125</v>
      </c>
      <c r="AK1" s="175" t="s">
        <v>127</v>
      </c>
      <c r="AL1" s="175" t="s">
        <v>131</v>
      </c>
      <c r="AM1" s="176" t="s">
        <v>137</v>
      </c>
      <c r="AN1" s="176" t="s">
        <v>141</v>
      </c>
      <c r="AO1" s="176" t="s">
        <v>146</v>
      </c>
      <c r="AP1" s="176" t="s">
        <v>150</v>
      </c>
      <c r="AQ1" s="176" t="s">
        <v>152</v>
      </c>
      <c r="AR1" s="176" t="s">
        <v>153</v>
      </c>
      <c r="AS1" s="176" t="s">
        <v>156</v>
      </c>
      <c r="AT1" s="176" t="s">
        <v>158</v>
      </c>
      <c r="AU1" s="176" t="s">
        <v>159</v>
      </c>
      <c r="AV1" s="176" t="s">
        <v>163</v>
      </c>
      <c r="AW1" s="176" t="s">
        <v>165</v>
      </c>
      <c r="AX1" s="176" t="s">
        <v>167</v>
      </c>
      <c r="AY1" s="222" t="s">
        <v>35</v>
      </c>
      <c r="AZ1" s="177" t="s">
        <v>173</v>
      </c>
      <c r="BA1" s="178" t="s">
        <v>180</v>
      </c>
      <c r="BB1" s="178" t="s">
        <v>184</v>
      </c>
      <c r="BC1" s="178" t="s">
        <v>188</v>
      </c>
      <c r="BD1" s="178" t="s">
        <v>192</v>
      </c>
      <c r="BE1" s="178" t="s">
        <v>196</v>
      </c>
      <c r="BF1" s="178" t="s">
        <v>200</v>
      </c>
      <c r="BG1" s="178" t="s">
        <v>204</v>
      </c>
      <c r="BH1" s="178" t="s">
        <v>209</v>
      </c>
      <c r="BI1" s="178" t="s">
        <v>213</v>
      </c>
      <c r="BJ1" s="178" t="s">
        <v>181</v>
      </c>
      <c r="BK1" s="178" t="s">
        <v>185</v>
      </c>
      <c r="BL1" s="178" t="s">
        <v>189</v>
      </c>
      <c r="BM1" s="178" t="s">
        <v>193</v>
      </c>
      <c r="BN1" s="178" t="s">
        <v>197</v>
      </c>
      <c r="BO1" s="178" t="s">
        <v>201</v>
      </c>
      <c r="BP1" s="178" t="s">
        <v>205</v>
      </c>
      <c r="BQ1" s="178" t="s">
        <v>210</v>
      </c>
      <c r="BR1" s="178" t="s">
        <v>214</v>
      </c>
      <c r="BS1" s="178" t="s">
        <v>182</v>
      </c>
      <c r="BT1" s="178" t="s">
        <v>186</v>
      </c>
      <c r="BU1" s="178" t="s">
        <v>190</v>
      </c>
      <c r="BV1" s="178" t="s">
        <v>194</v>
      </c>
      <c r="BW1" s="178" t="s">
        <v>198</v>
      </c>
      <c r="BX1" s="178" t="s">
        <v>202</v>
      </c>
      <c r="BY1" s="178" t="s">
        <v>206</v>
      </c>
      <c r="BZ1" s="178" t="s">
        <v>211</v>
      </c>
      <c r="CA1" s="178" t="s">
        <v>215</v>
      </c>
      <c r="CB1" s="179" t="s">
        <v>221</v>
      </c>
      <c r="CC1" s="179" t="s">
        <v>224</v>
      </c>
      <c r="CD1" s="179" t="s">
        <v>227</v>
      </c>
      <c r="CE1" s="179" t="s">
        <v>230</v>
      </c>
      <c r="CF1" s="179" t="s">
        <v>233</v>
      </c>
      <c r="CG1" s="179" t="s">
        <v>236</v>
      </c>
      <c r="CH1" s="179" t="s">
        <v>239</v>
      </c>
      <c r="CI1" s="179" t="s">
        <v>242</v>
      </c>
      <c r="CJ1" s="179" t="s">
        <v>245</v>
      </c>
      <c r="CK1" s="179" t="s">
        <v>248</v>
      </c>
      <c r="CL1" s="179" t="s">
        <v>225</v>
      </c>
      <c r="CM1" s="179" t="s">
        <v>228</v>
      </c>
      <c r="CN1" s="179" t="s">
        <v>231</v>
      </c>
      <c r="CO1" s="179" t="s">
        <v>234</v>
      </c>
      <c r="CP1" s="179" t="s">
        <v>237</v>
      </c>
      <c r="CQ1" s="179" t="s">
        <v>240</v>
      </c>
      <c r="CR1" s="179" t="s">
        <v>243</v>
      </c>
      <c r="CS1" s="179" t="s">
        <v>246</v>
      </c>
      <c r="CT1" s="179" t="s">
        <v>249</v>
      </c>
      <c r="CU1" s="179" t="s">
        <v>226</v>
      </c>
      <c r="CV1" s="179" t="s">
        <v>229</v>
      </c>
      <c r="CW1" s="179" t="s">
        <v>232</v>
      </c>
      <c r="CX1" s="179" t="s">
        <v>235</v>
      </c>
      <c r="CY1" s="179" t="s">
        <v>238</v>
      </c>
      <c r="CZ1" s="179" t="s">
        <v>241</v>
      </c>
      <c r="DA1" s="179" t="s">
        <v>244</v>
      </c>
      <c r="DB1" s="179" t="s">
        <v>247</v>
      </c>
      <c r="DC1" s="179" t="s">
        <v>250</v>
      </c>
    </row>
    <row r="2" spans="1:107" s="242" customFormat="1" x14ac:dyDescent="0.3">
      <c r="A2" s="242" t="str">
        <f>IF(INDEX('LEA Form Data Entry'!$E:$E,MATCH('LEA Form Consolidated'!A1,'LEA Form Data Entry'!$D:$D,0))="","",INDEX('LEA Form Data Entry'!$E:$E,MATCH('LEA Form Consolidated'!A1,'LEA Form Data Entry'!$D:$D,0)))</f>
        <v/>
      </c>
      <c r="B2" s="242" t="str">
        <f>IF(INDEX('LEA Form Data Entry'!$E:$E,MATCH('LEA Form Consolidated'!B1,'LEA Form Data Entry'!$D:$D,0))="","",INDEX('LEA Form Data Entry'!$E:$E,MATCH('LEA Form Consolidated'!B1,'LEA Form Data Entry'!$D:$D,0)))</f>
        <v/>
      </c>
      <c r="C2" s="242" t="str">
        <f>IF(INDEX('LEA Form Data Entry'!$E:$E,MATCH('LEA Form Consolidated'!C1,'LEA Form Data Entry'!$D:$D,0))="","",INDEX('LEA Form Data Entry'!$E:$E,MATCH('LEA Form Consolidated'!C1,'LEA Form Data Entry'!$D:$D,0)))</f>
        <v/>
      </c>
      <c r="D2" s="242" t="str">
        <f>IF(INDEX('LEA Form Data Entry'!$E:$E,MATCH('LEA Form Consolidated'!D1,'LEA Form Data Entry'!$D:$D,0))="","",INDEX('LEA Form Data Entry'!$E:$E,MATCH('LEA Form Consolidated'!D1,'LEA Form Data Entry'!$D:$D,0)))</f>
        <v/>
      </c>
      <c r="E2" s="242" t="str">
        <f>IF(INDEX('LEA Form Data Entry'!$E:$E,MATCH('LEA Form Consolidated'!E1,'LEA Form Data Entry'!$D:$D,0))="","",INDEX('LEA Form Data Entry'!$E:$E,MATCH('LEA Form Consolidated'!E1,'LEA Form Data Entry'!$D:$D,0)))</f>
        <v/>
      </c>
      <c r="F2" s="242" t="str">
        <f>IF(INDEX('LEA Form Data Entry'!$E:$E,MATCH('LEA Form Consolidated'!F1,'LEA Form Data Entry'!$D:$D,0))="","",INDEX('LEA Form Data Entry'!$E:$E,MATCH('LEA Form Consolidated'!F1,'LEA Form Data Entry'!$D:$D,0)))</f>
        <v/>
      </c>
      <c r="G2" s="242" t="str">
        <f>IF(INDEX('LEA Form Data Entry'!$E:$E,MATCH('LEA Form Consolidated'!G1,'LEA Form Data Entry'!$D:$D,0))="","",INDEX('LEA Form Data Entry'!$E:$E,MATCH('LEA Form Consolidated'!G1,'LEA Form Data Entry'!$D:$D,0)))</f>
        <v/>
      </c>
      <c r="H2" s="242" t="str">
        <f>IF(INDEX('LEA Form Data Entry'!$E:$E,MATCH('LEA Form Consolidated'!H1,'LEA Form Data Entry'!$D:$D,0))="","",INDEX('LEA Form Data Entry'!$E:$E,MATCH('LEA Form Consolidated'!H1,'LEA Form Data Entry'!$D:$D,0)))</f>
        <v/>
      </c>
      <c r="I2" s="242" t="str">
        <f>IF(INDEX('LEA Form Data Entry'!$E:$E,MATCH('LEA Form Consolidated'!I1,'LEA Form Data Entry'!$D:$D,0))="","",INDEX('LEA Form Data Entry'!$E:$E,MATCH('LEA Form Consolidated'!I1,'LEA Form Data Entry'!$D:$D,0)))</f>
        <v/>
      </c>
      <c r="J2" s="242" t="str">
        <f>IF(INDEX('LEA Form Data Entry'!$E:$E,MATCH('LEA Form Consolidated'!J1,'LEA Form Data Entry'!$D:$D,0))="","",INDEX('LEA Form Data Entry'!$E:$E,MATCH('LEA Form Consolidated'!J1,'LEA Form Data Entry'!$D:$D,0)))</f>
        <v/>
      </c>
      <c r="K2" s="242" t="str">
        <f>IF(INDEX('LEA Form Data Entry'!$E:$E,MATCH('LEA Form Consolidated'!K1,'LEA Form Data Entry'!$D:$D,0))="","",INDEX('LEA Form Data Entry'!$E:$E,MATCH('LEA Form Consolidated'!K1,'LEA Form Data Entry'!$D:$D,0)))</f>
        <v/>
      </c>
      <c r="L2" s="242" t="str">
        <f>IF(INDEX('LEA Form Data Entry'!$E:$E,MATCH('LEA Form Consolidated'!L1,'LEA Form Data Entry'!$D:$D,0))="","",INDEX('LEA Form Data Entry'!$E:$E,MATCH('LEA Form Consolidated'!L1,'LEA Form Data Entry'!$D:$D,0)))</f>
        <v/>
      </c>
      <c r="M2" s="242" t="str">
        <f>IF(INDEX('LEA Form Data Entry'!$E:$E,MATCH('LEA Form Consolidated'!M1,'LEA Form Data Entry'!$D:$D,0))="","",INDEX('LEA Form Data Entry'!$E:$E,MATCH('LEA Form Consolidated'!M1,'LEA Form Data Entry'!$D:$D,0)))</f>
        <v/>
      </c>
      <c r="N2" s="242" t="str">
        <f>IF(INDEX('LEA Form Data Entry'!$E:$E,MATCH('LEA Form Consolidated'!N1,'LEA Form Data Entry'!$D:$D,0))="","",INDEX('LEA Form Data Entry'!$E:$E,MATCH('LEA Form Consolidated'!N1,'LEA Form Data Entry'!$D:$D,0)))</f>
        <v/>
      </c>
      <c r="O2" s="242" t="str">
        <f>IF(INDEX('LEA Form Data Entry'!$E:$E,MATCH('LEA Form Consolidated'!O1,'LEA Form Data Entry'!$D:$D,0))="","",INDEX('LEA Form Data Entry'!$E:$E,MATCH('LEA Form Consolidated'!O1,'LEA Form Data Entry'!$D:$D,0)))</f>
        <v/>
      </c>
      <c r="P2" s="242" t="str">
        <f>IF(INDEX('LEA Form Data Entry'!$E:$E,MATCH('LEA Form Consolidated'!P1,'LEA Form Data Entry'!$D:$D,0))="","",INDEX('LEA Form Data Entry'!$E:$E,MATCH('LEA Form Consolidated'!P1,'LEA Form Data Entry'!$D:$D,0)))</f>
        <v/>
      </c>
      <c r="Q2" s="242" t="str">
        <f>IF(INDEX('LEA Form Data Entry'!$E:$E,MATCH('LEA Form Consolidated'!Q1,'LEA Form Data Entry'!$D:$D,0))="","",INDEX('LEA Form Data Entry'!$E:$E,MATCH('LEA Form Consolidated'!Q1,'LEA Form Data Entry'!$D:$D,0)))</f>
        <v/>
      </c>
      <c r="R2" s="242" t="str">
        <f>IF(INDEX('LEA Form Data Entry'!$E:$E,MATCH('LEA Form Consolidated'!R1,'LEA Form Data Entry'!$D:$D,0))="","",INDEX('LEA Form Data Entry'!$E:$E,MATCH('LEA Form Consolidated'!R1,'LEA Form Data Entry'!$D:$D,0)))</f>
        <v/>
      </c>
      <c r="S2" s="242" t="str">
        <f>IF(INDEX('LEA Form Data Entry'!$E:$E,MATCH('LEA Form Consolidated'!S1,'LEA Form Data Entry'!$D:$D,0))="","",INDEX('LEA Form Data Entry'!$E:$E,MATCH('LEA Form Consolidated'!S1,'LEA Form Data Entry'!$D:$D,0)))</f>
        <v/>
      </c>
      <c r="T2" s="242" t="str">
        <f>IF(INDEX('LEA Form Data Entry'!$E:$E,MATCH('LEA Form Consolidated'!T1,'LEA Form Data Entry'!$D:$D,0))="","",INDEX('LEA Form Data Entry'!$E:$E,MATCH('LEA Form Consolidated'!T1,'LEA Form Data Entry'!$D:$D,0)))</f>
        <v/>
      </c>
      <c r="U2" s="242" t="str">
        <f>IF(INDEX('LEA Form Data Entry'!$E:$E,MATCH('LEA Form Consolidated'!U1,'LEA Form Data Entry'!$D:$D,0))="","",INDEX('LEA Form Data Entry'!$E:$E,MATCH('LEA Form Consolidated'!U1,'LEA Form Data Entry'!$D:$D,0)))</f>
        <v/>
      </c>
      <c r="V2" s="242" t="str">
        <f>IF(INDEX('LEA Form Data Entry'!$E:$E,MATCH('LEA Form Consolidated'!V1,'LEA Form Data Entry'!$D:$D,0))="","",INDEX('LEA Form Data Entry'!$E:$E,MATCH('LEA Form Consolidated'!V1,'LEA Form Data Entry'!$D:$D,0)))</f>
        <v/>
      </c>
      <c r="W2" s="242" t="str">
        <f>IF(INDEX('LEA Form Data Entry'!$E:$E,MATCH('LEA Form Consolidated'!W1,'LEA Form Data Entry'!$D:$D,0))="","",INDEX('LEA Form Data Entry'!$E:$E,MATCH('LEA Form Consolidated'!W1,'LEA Form Data Entry'!$D:$D,0)))</f>
        <v/>
      </c>
      <c r="X2" s="242" t="str">
        <f>IF(INDEX('LEA Form Data Entry'!$E:$E,MATCH('LEA Form Consolidated'!X1,'LEA Form Data Entry'!$D:$D,0))="","",INDEX('LEA Form Data Entry'!$E:$E,MATCH('LEA Form Consolidated'!X1,'LEA Form Data Entry'!$D:$D,0)))</f>
        <v/>
      </c>
      <c r="Y2" s="242" t="str">
        <f>IF(INDEX('LEA Form Data Entry'!$E:$E,MATCH('LEA Form Consolidated'!Y1,'LEA Form Data Entry'!$D:$D,0))="","",INDEX('LEA Form Data Entry'!$E:$E,MATCH('LEA Form Consolidated'!Y1,'LEA Form Data Entry'!$D:$D,0)))</f>
        <v/>
      </c>
      <c r="Z2" s="242" t="str">
        <f>IF(INDEX('LEA Form Data Entry'!$E:$E,MATCH('LEA Form Consolidated'!Z1,'LEA Form Data Entry'!$D:$D,0))="","",INDEX('LEA Form Data Entry'!$E:$E,MATCH('LEA Form Consolidated'!Z1,'LEA Form Data Entry'!$D:$D,0)))</f>
        <v/>
      </c>
      <c r="AA2" s="242" t="str">
        <f>IF(INDEX('LEA Form Data Entry'!$E:$E,MATCH('LEA Form Consolidated'!AA1,'LEA Form Data Entry'!$D:$D,0))="","",INDEX('LEA Form Data Entry'!$E:$E,MATCH('LEA Form Consolidated'!AA1,'LEA Form Data Entry'!$D:$D,0)))</f>
        <v/>
      </c>
      <c r="AB2" s="242" t="str">
        <f>IF(INDEX('LEA Form Data Entry'!$E:$E,MATCH('LEA Form Consolidated'!AB1,'LEA Form Data Entry'!$D:$D,0))="","",INDEX('LEA Form Data Entry'!$E:$E,MATCH('LEA Form Consolidated'!AB1,'LEA Form Data Entry'!$D:$D,0)))</f>
        <v/>
      </c>
      <c r="AC2" s="242" t="str">
        <f>IF(INDEX('LEA Form Data Entry'!$E:$E,MATCH('LEA Form Consolidated'!AC1,'LEA Form Data Entry'!$D:$D,0))="","",INDEX('LEA Form Data Entry'!$E:$E,MATCH('LEA Form Consolidated'!AC1,'LEA Form Data Entry'!$D:$D,0)))</f>
        <v/>
      </c>
      <c r="AD2" s="242" t="str">
        <f>IF(INDEX('LEA Form Data Entry'!$E:$E,MATCH('LEA Form Consolidated'!AD1,'LEA Form Data Entry'!$D:$D,0))="","",INDEX('LEA Form Data Entry'!$E:$E,MATCH('LEA Form Consolidated'!AD1,'LEA Form Data Entry'!$D:$D,0)))</f>
        <v/>
      </c>
      <c r="AE2" s="242" t="str">
        <f>IF(INDEX('LEA Form Data Entry'!$E:$E,MATCH('LEA Form Consolidated'!AE1,'LEA Form Data Entry'!$D:$D,0))="","",INDEX('LEA Form Data Entry'!$E:$E,MATCH('LEA Form Consolidated'!AE1,'LEA Form Data Entry'!$D:$D,0)))</f>
        <v/>
      </c>
      <c r="AF2" s="242" t="str">
        <f>IF(INDEX('LEA Form Data Entry'!$E:$E,MATCH('LEA Form Consolidated'!AF1,'LEA Form Data Entry'!$D:$D,0))="","",INDEX('LEA Form Data Entry'!$E:$E,MATCH('LEA Form Consolidated'!AF1,'LEA Form Data Entry'!$D:$D,0)))</f>
        <v/>
      </c>
      <c r="AG2" s="242" t="str">
        <f>IF(INDEX('LEA Form Data Entry'!$E:$E,MATCH('LEA Form Consolidated'!AG1,'LEA Form Data Entry'!$D:$D,0))="","",INDEX('LEA Form Data Entry'!$E:$E,MATCH('LEA Form Consolidated'!AG1,'LEA Form Data Entry'!$D:$D,0)))</f>
        <v/>
      </c>
      <c r="AH2" s="242" t="str">
        <f>IF(INDEX('LEA Form Data Entry'!$E:$E,MATCH('LEA Form Consolidated'!AH1,'LEA Form Data Entry'!$D:$D,0))="","",INDEX('LEA Form Data Entry'!$E:$E,MATCH('LEA Form Consolidated'!AH1,'LEA Form Data Entry'!$D:$D,0)))</f>
        <v/>
      </c>
      <c r="AI2" s="242" t="str">
        <f>IF(INDEX('LEA Form Data Entry'!$E:$E,MATCH('LEA Form Consolidated'!AI1,'LEA Form Data Entry'!$D:$D,0))="","",INDEX('LEA Form Data Entry'!$E:$E,MATCH('LEA Form Consolidated'!AI1,'LEA Form Data Entry'!$D:$D,0)))</f>
        <v/>
      </c>
      <c r="AJ2" s="242" t="str">
        <f>IF(INDEX('LEA Form Data Entry'!$E:$E,MATCH('LEA Form Consolidated'!AJ1,'LEA Form Data Entry'!$D:$D,0))="","",INDEX('LEA Form Data Entry'!$E:$E,MATCH('LEA Form Consolidated'!AJ1,'LEA Form Data Entry'!$D:$D,0)))</f>
        <v/>
      </c>
      <c r="AK2" s="242" t="str">
        <f>IF(INDEX('LEA Form Data Entry'!$E:$E,MATCH('LEA Form Consolidated'!AK1,'LEA Form Data Entry'!$D:$D,0))="","",INDEX('LEA Form Data Entry'!$E:$E,MATCH('LEA Form Consolidated'!AK1,'LEA Form Data Entry'!$D:$D,0)))</f>
        <v/>
      </c>
      <c r="AL2" s="242" t="str">
        <f>IF(INDEX('LEA Form Data Entry'!$E:$E,MATCH('LEA Form Consolidated'!AL1,'LEA Form Data Entry'!$D:$D,0))="","",INDEX('LEA Form Data Entry'!$E:$E,MATCH('LEA Form Consolidated'!AL1,'LEA Form Data Entry'!$D:$D,0)))</f>
        <v/>
      </c>
      <c r="AM2" s="242" t="str">
        <f>IF(INDEX('LEA Form Data Entry'!$E:$E,MATCH('LEA Form Consolidated'!AM1,'LEA Form Data Entry'!$D:$D,0))="","",INDEX('LEA Form Data Entry'!$E:$E,MATCH('LEA Form Consolidated'!AM1,'LEA Form Data Entry'!$D:$D,0)))</f>
        <v/>
      </c>
      <c r="AN2" s="242" t="str">
        <f>IF(INDEX('LEA Form Data Entry'!$E:$E,MATCH('LEA Form Consolidated'!AN1,'LEA Form Data Entry'!$D:$D,0))="","",INDEX('LEA Form Data Entry'!$E:$E,MATCH('LEA Form Consolidated'!AN1,'LEA Form Data Entry'!$D:$D,0)))</f>
        <v/>
      </c>
      <c r="AO2" s="242" t="str">
        <f>IF(INDEX('LEA Form Data Entry'!$E:$E,MATCH('LEA Form Consolidated'!AO1,'LEA Form Data Entry'!$D:$D,0))="","",INDEX('LEA Form Data Entry'!$E:$E,MATCH('LEA Form Consolidated'!AO1,'LEA Form Data Entry'!$D:$D,0)))</f>
        <v/>
      </c>
      <c r="AP2" s="242" t="str">
        <f>IF(INDEX('LEA Form Data Entry'!$E:$E,MATCH('LEA Form Consolidated'!AP1,'LEA Form Data Entry'!$D:$D,0))="","",INDEX('LEA Form Data Entry'!$E:$E,MATCH('LEA Form Consolidated'!AP1,'LEA Form Data Entry'!$D:$D,0)))</f>
        <v/>
      </c>
      <c r="AQ2" s="242" t="str">
        <f>IF(INDEX('LEA Form Data Entry'!$E:$E,MATCH('LEA Form Consolidated'!AQ1,'LEA Form Data Entry'!$D:$D,0))="","",INDEX('LEA Form Data Entry'!$E:$E,MATCH('LEA Form Consolidated'!AQ1,'LEA Form Data Entry'!$D:$D,0)))</f>
        <v/>
      </c>
      <c r="AR2" s="242" t="str">
        <f>IF(INDEX('LEA Form Data Entry'!$E:$E,MATCH('LEA Form Consolidated'!AR1,'LEA Form Data Entry'!$D:$D,0))="","",INDEX('LEA Form Data Entry'!$E:$E,MATCH('LEA Form Consolidated'!AR1,'LEA Form Data Entry'!$D:$D,0)))</f>
        <v/>
      </c>
      <c r="AS2" s="242" t="str">
        <f>IF(INDEX('LEA Form Data Entry'!$E:$E,MATCH('LEA Form Consolidated'!AS1,'LEA Form Data Entry'!$D:$D,0))="","",INDEX('LEA Form Data Entry'!$E:$E,MATCH('LEA Form Consolidated'!AS1,'LEA Form Data Entry'!$D:$D,0)))</f>
        <v/>
      </c>
      <c r="AT2" s="242" t="str">
        <f>IF(INDEX('LEA Form Data Entry'!$E:$E,MATCH('LEA Form Consolidated'!AT1,'LEA Form Data Entry'!$D:$D,0))="","",INDEX('LEA Form Data Entry'!$E:$E,MATCH('LEA Form Consolidated'!AT1,'LEA Form Data Entry'!$D:$D,0)))</f>
        <v/>
      </c>
      <c r="AU2" s="242" t="str">
        <f>IF(INDEX('LEA Form Data Entry'!$E:$E,MATCH('LEA Form Consolidated'!AU1,'LEA Form Data Entry'!$D:$D,0))="","",INDEX('LEA Form Data Entry'!$E:$E,MATCH('LEA Form Consolidated'!AU1,'LEA Form Data Entry'!$D:$D,0)))</f>
        <v/>
      </c>
      <c r="AV2" s="242" t="str">
        <f>IF(INDEX('LEA Form Data Entry'!$E:$E,MATCH('LEA Form Consolidated'!AV1,'LEA Form Data Entry'!$D:$D,0))="","",INDEX('LEA Form Data Entry'!$E:$E,MATCH('LEA Form Consolidated'!AV1,'LEA Form Data Entry'!$D:$D,0)))</f>
        <v/>
      </c>
      <c r="AW2" s="242" t="str">
        <f>IF(INDEX('LEA Form Data Entry'!$E:$E,MATCH('LEA Form Consolidated'!AW1,'LEA Form Data Entry'!$D:$D,0))="","",INDEX('LEA Form Data Entry'!$E:$E,MATCH('LEA Form Consolidated'!AW1,'LEA Form Data Entry'!$D:$D,0)))</f>
        <v/>
      </c>
      <c r="AX2" s="242" t="str">
        <f>IF(INDEX('LEA Form Data Entry'!$E:$E,MATCH('LEA Form Consolidated'!AX1,'LEA Form Data Entry'!$D:$D,0))="","",INDEX('LEA Form Data Entry'!$E:$E,MATCH('LEA Form Consolidated'!AX1,'LEA Form Data Entry'!$D:$D,0)))</f>
        <v/>
      </c>
      <c r="AY2" s="242" t="str">
        <f>IF(INDEX('LEA Form Data Entry'!$E:$E,MATCH('LEA Form Consolidated'!AY1,'LEA Form Data Entry'!$D:$D,0))="","",INDEX('LEA Form Data Entry'!$E:$E,MATCH('LEA Form Consolidated'!AY1,'LEA Form Data Entry'!$D:$D,0)))</f>
        <v/>
      </c>
      <c r="AZ2" s="242" t="str">
        <f>IF(INDEX('LEA Form Data Entry'!$E:$E,MATCH('LEA Form Consolidated'!AZ1,'LEA Form Data Entry'!$D:$D,0))="","",INDEX('LEA Form Data Entry'!$E:$E,MATCH('LEA Form Consolidated'!AZ1,'LEA Form Data Entry'!$D:$D,0)))</f>
        <v/>
      </c>
      <c r="BA2" s="242" t="str">
        <f>IF(INDEX('LEA Form Data Entry'!$E:$E,MATCH('LEA Form Consolidated'!BA1,'LEA Form Data Entry'!$D:$D,0))="","",INDEX('LEA Form Data Entry'!$E:$E,MATCH('LEA Form Consolidated'!BA1,'LEA Form Data Entry'!$D:$D,0)))</f>
        <v/>
      </c>
      <c r="BB2" s="242" t="str">
        <f>IF(INDEX('LEA Form Data Entry'!$E:$E,MATCH('LEA Form Consolidated'!BB1,'LEA Form Data Entry'!$D:$D,0))="","",INDEX('LEA Form Data Entry'!$E:$E,MATCH('LEA Form Consolidated'!BB1,'LEA Form Data Entry'!$D:$D,0)))</f>
        <v/>
      </c>
      <c r="BC2" s="242" t="str">
        <f>IF(INDEX('LEA Form Data Entry'!$E:$E,MATCH('LEA Form Consolidated'!BC1,'LEA Form Data Entry'!$D:$D,0))="","",INDEX('LEA Form Data Entry'!$E:$E,MATCH('LEA Form Consolidated'!BC1,'LEA Form Data Entry'!$D:$D,0)))</f>
        <v/>
      </c>
      <c r="BD2" s="242" t="str">
        <f>IF(INDEX('LEA Form Data Entry'!$E:$E,MATCH('LEA Form Consolidated'!BD1,'LEA Form Data Entry'!$D:$D,0))="","",INDEX('LEA Form Data Entry'!$E:$E,MATCH('LEA Form Consolidated'!BD1,'LEA Form Data Entry'!$D:$D,0)))</f>
        <v/>
      </c>
      <c r="BE2" s="242" t="str">
        <f>IF(INDEX('LEA Form Data Entry'!$E:$E,MATCH('LEA Form Consolidated'!BE1,'LEA Form Data Entry'!$D:$D,0))="","",INDEX('LEA Form Data Entry'!$E:$E,MATCH('LEA Form Consolidated'!BE1,'LEA Form Data Entry'!$D:$D,0)))</f>
        <v/>
      </c>
      <c r="BF2" s="242" t="str">
        <f>IF(INDEX('LEA Form Data Entry'!$E:$E,MATCH('LEA Form Consolidated'!BF1,'LEA Form Data Entry'!$D:$D,0))="","",INDEX('LEA Form Data Entry'!$E:$E,MATCH('LEA Form Consolidated'!BF1,'LEA Form Data Entry'!$D:$D,0)))</f>
        <v/>
      </c>
      <c r="BG2" s="242" t="str">
        <f>IF(INDEX('LEA Form Data Entry'!$E:$E,MATCH('LEA Form Consolidated'!BG1,'LEA Form Data Entry'!$D:$D,0))="","",INDEX('LEA Form Data Entry'!$E:$E,MATCH('LEA Form Consolidated'!BG1,'LEA Form Data Entry'!$D:$D,0)))</f>
        <v/>
      </c>
      <c r="BH2" s="242" t="str">
        <f>IF(INDEX('LEA Form Data Entry'!$E:$E,MATCH('LEA Form Consolidated'!BH1,'LEA Form Data Entry'!$D:$D,0))="","",INDEX('LEA Form Data Entry'!$E:$E,MATCH('LEA Form Consolidated'!BH1,'LEA Form Data Entry'!$D:$D,0)))</f>
        <v/>
      </c>
      <c r="BI2" s="242" t="str">
        <f>IF(INDEX('LEA Form Data Entry'!$E:$E,MATCH('LEA Form Consolidated'!BI1,'LEA Form Data Entry'!$D:$D,0))="","",INDEX('LEA Form Data Entry'!$E:$E,MATCH('LEA Form Consolidated'!BI1,'LEA Form Data Entry'!$D:$D,0)))</f>
        <v/>
      </c>
      <c r="BJ2" s="242" t="str">
        <f>IF(INDEX('LEA Form Data Entry'!$F:$F,MATCH('LEA Form Consolidated'!BJ1,'LEA Form Data Entry'!$H:$H,0))="","",INDEX('LEA Form Data Entry'!$F:$F,MATCH('LEA Form Consolidated'!BJ1,'LEA Form Data Entry'!$H:$H,0)))</f>
        <v/>
      </c>
      <c r="BK2" s="242" t="str">
        <f>IF(INDEX('LEA Form Data Entry'!$F:$F,MATCH('LEA Form Consolidated'!BK1,'LEA Form Data Entry'!$H:$H,0))="","",INDEX('LEA Form Data Entry'!$F:$F,MATCH('LEA Form Consolidated'!BK1,'LEA Form Data Entry'!$H:$H,0)))</f>
        <v/>
      </c>
      <c r="BL2" s="242" t="str">
        <f>IF(INDEX('LEA Form Data Entry'!$F:$F,MATCH('LEA Form Consolidated'!BL1,'LEA Form Data Entry'!$H:$H,0))="","",INDEX('LEA Form Data Entry'!$F:$F,MATCH('LEA Form Consolidated'!BL1,'LEA Form Data Entry'!$H:$H,0)))</f>
        <v/>
      </c>
      <c r="BM2" s="242" t="str">
        <f>IF(INDEX('LEA Form Data Entry'!$F:$F,MATCH('LEA Form Consolidated'!BM1,'LEA Form Data Entry'!$H:$H,0))="","",INDEX('LEA Form Data Entry'!$F:$F,MATCH('LEA Form Consolidated'!BM1,'LEA Form Data Entry'!$H:$H,0)))</f>
        <v/>
      </c>
      <c r="BN2" s="242" t="str">
        <f>IF(INDEX('LEA Form Data Entry'!$F:$F,MATCH('LEA Form Consolidated'!BN1,'LEA Form Data Entry'!$H:$H,0))="","",INDEX('LEA Form Data Entry'!$F:$F,MATCH('LEA Form Consolidated'!BN1,'LEA Form Data Entry'!$H:$H,0)))</f>
        <v/>
      </c>
      <c r="BO2" s="242" t="str">
        <f>IF(INDEX('LEA Form Data Entry'!$F:$F,MATCH('LEA Form Consolidated'!BO1,'LEA Form Data Entry'!$H:$H,0))="","",INDEX('LEA Form Data Entry'!$F:$F,MATCH('LEA Form Consolidated'!BO1,'LEA Form Data Entry'!$H:$H,0)))</f>
        <v/>
      </c>
      <c r="BP2" s="242" t="str">
        <f>IF(INDEX('LEA Form Data Entry'!$F:$F,MATCH('LEA Form Consolidated'!BP1,'LEA Form Data Entry'!$H:$H,0))="","",INDEX('LEA Form Data Entry'!$F:$F,MATCH('LEA Form Consolidated'!BP1,'LEA Form Data Entry'!$H:$H,0)))</f>
        <v/>
      </c>
      <c r="BQ2" s="242" t="str">
        <f>IF(INDEX('LEA Form Data Entry'!$F:$F,MATCH('LEA Form Consolidated'!BQ1,'LEA Form Data Entry'!$H:$H,0))="","",INDEX('LEA Form Data Entry'!$F:$F,MATCH('LEA Form Consolidated'!BQ1,'LEA Form Data Entry'!$H:$H,0)))</f>
        <v/>
      </c>
      <c r="BR2" s="242" t="str">
        <f>IF(INDEX('LEA Form Data Entry'!$F:$F,MATCH('LEA Form Consolidated'!BR1,'LEA Form Data Entry'!$H:$H,0))="","",INDEX('LEA Form Data Entry'!$F:$F,MATCH('LEA Form Consolidated'!BR1,'LEA Form Data Entry'!$H:$H,0)))</f>
        <v/>
      </c>
      <c r="BS2" s="242" t="str">
        <f>IF(INDEX('LEA Form Data Entry'!$G:$G,MATCH('LEA Form Consolidated'!BS1,'LEA Form Data Entry'!$I:$I,0))="","",INDEX('LEA Form Data Entry'!$G:$G,MATCH('LEA Form Consolidated'!BS1,'LEA Form Data Entry'!$I:$I,0)))</f>
        <v/>
      </c>
      <c r="BT2" s="242" t="str">
        <f>IF(INDEX('LEA Form Data Entry'!$G:$G,MATCH('LEA Form Consolidated'!BT1,'LEA Form Data Entry'!$I:$I,0))="","",INDEX('LEA Form Data Entry'!$G:$G,MATCH('LEA Form Consolidated'!BT1,'LEA Form Data Entry'!$I:$I,0)))</f>
        <v/>
      </c>
      <c r="BU2" s="242" t="str">
        <f>IF(INDEX('LEA Form Data Entry'!$G:$G,MATCH('LEA Form Consolidated'!BU1,'LEA Form Data Entry'!$I:$I,0))="","",INDEX('LEA Form Data Entry'!$G:$G,MATCH('LEA Form Consolidated'!BU1,'LEA Form Data Entry'!$I:$I,0)))</f>
        <v/>
      </c>
      <c r="BV2" s="242" t="str">
        <f>IF(INDEX('LEA Form Data Entry'!$G:$G,MATCH('LEA Form Consolidated'!BV1,'LEA Form Data Entry'!$I:$I,0))="","",INDEX('LEA Form Data Entry'!$G:$G,MATCH('LEA Form Consolidated'!BV1,'LEA Form Data Entry'!$I:$I,0)))</f>
        <v/>
      </c>
      <c r="BW2" s="242" t="str">
        <f>IF(INDEX('LEA Form Data Entry'!$G:$G,MATCH('LEA Form Consolidated'!BW1,'LEA Form Data Entry'!$I:$I,0))="","",INDEX('LEA Form Data Entry'!$G:$G,MATCH('LEA Form Consolidated'!BW1,'LEA Form Data Entry'!$I:$I,0)))</f>
        <v/>
      </c>
      <c r="BX2" s="242" t="str">
        <f>IF(INDEX('LEA Form Data Entry'!$G:$G,MATCH('LEA Form Consolidated'!BX1,'LEA Form Data Entry'!$I:$I,0))="","",INDEX('LEA Form Data Entry'!$G:$G,MATCH('LEA Form Consolidated'!BX1,'LEA Form Data Entry'!$I:$I,0)))</f>
        <v/>
      </c>
      <c r="BY2" s="242" t="str">
        <f>IF(INDEX('LEA Form Data Entry'!$G:$G,MATCH('LEA Form Consolidated'!BY1,'LEA Form Data Entry'!$I:$I,0))="","",INDEX('LEA Form Data Entry'!$G:$G,MATCH('LEA Form Consolidated'!BY1,'LEA Form Data Entry'!$I:$I,0)))</f>
        <v/>
      </c>
      <c r="BZ2" s="242" t="str">
        <f>IF(INDEX('LEA Form Data Entry'!$G:$G,MATCH('LEA Form Consolidated'!BZ1,'LEA Form Data Entry'!$I:$I,0))="","",INDEX('LEA Form Data Entry'!$G:$G,MATCH('LEA Form Consolidated'!BZ1,'LEA Form Data Entry'!$I:$I,0)))</f>
        <v/>
      </c>
      <c r="CA2" s="242" t="str">
        <f>IF(INDEX('LEA Form Data Entry'!$G:$G,MATCH('LEA Form Consolidated'!CA1,'LEA Form Data Entry'!$I:$I,0))="","",INDEX('LEA Form Data Entry'!$G:$G,MATCH('LEA Form Consolidated'!CA1,'LEA Form Data Entry'!$I:$I,0)))</f>
        <v/>
      </c>
      <c r="CB2" s="242" t="str">
        <f>IF(INDEX('LEA Form Data Entry'!$E:$E,MATCH('LEA Form Consolidated'!CB1,'LEA Form Data Entry'!$D:$D,0))="","",INDEX('LEA Form Data Entry'!$E:$E,MATCH('LEA Form Consolidated'!CB1,'LEA Form Data Entry'!$D:$D,0)))</f>
        <v/>
      </c>
      <c r="CC2" s="242" t="str">
        <f>IF(INDEX('LEA Form Data Entry'!$E:$E,MATCH('LEA Form Consolidated'!CC1,'LEA Form Data Entry'!$D:$D,0))="","",INDEX('LEA Form Data Entry'!$E:$E,MATCH('LEA Form Consolidated'!CC1,'LEA Form Data Entry'!$D:$D,0)))</f>
        <v/>
      </c>
      <c r="CD2" s="242" t="str">
        <f>IF(INDEX('LEA Form Data Entry'!$E:$E,MATCH('LEA Form Consolidated'!CD1,'LEA Form Data Entry'!$D:$D,0))="","",INDEX('LEA Form Data Entry'!$E:$E,MATCH('LEA Form Consolidated'!CD1,'LEA Form Data Entry'!$D:$D,0)))</f>
        <v/>
      </c>
      <c r="CE2" s="242" t="str">
        <f>IF(INDEX('LEA Form Data Entry'!$E:$E,MATCH('LEA Form Consolidated'!CE1,'LEA Form Data Entry'!$D:$D,0))="","",INDEX('LEA Form Data Entry'!$E:$E,MATCH('LEA Form Consolidated'!CE1,'LEA Form Data Entry'!$D:$D,0)))</f>
        <v/>
      </c>
      <c r="CF2" s="242" t="str">
        <f>IF(INDEX('LEA Form Data Entry'!$E:$E,MATCH('LEA Form Consolidated'!CF1,'LEA Form Data Entry'!$D:$D,0))="","",INDEX('LEA Form Data Entry'!$E:$E,MATCH('LEA Form Consolidated'!CF1,'LEA Form Data Entry'!$D:$D,0)))</f>
        <v/>
      </c>
      <c r="CG2" s="242" t="str">
        <f>IF(INDEX('LEA Form Data Entry'!$E:$E,MATCH('LEA Form Consolidated'!CG1,'LEA Form Data Entry'!$D:$D,0))="","",INDEX('LEA Form Data Entry'!$E:$E,MATCH('LEA Form Consolidated'!CG1,'LEA Form Data Entry'!$D:$D,0)))</f>
        <v/>
      </c>
      <c r="CH2" s="242" t="str">
        <f>IF(INDEX('LEA Form Data Entry'!$E:$E,MATCH('LEA Form Consolidated'!CH1,'LEA Form Data Entry'!$D:$D,0))="","",INDEX('LEA Form Data Entry'!$E:$E,MATCH('LEA Form Consolidated'!CH1,'LEA Form Data Entry'!$D:$D,0)))</f>
        <v/>
      </c>
      <c r="CI2" s="242" t="str">
        <f>IF(INDEX('LEA Form Data Entry'!$E:$E,MATCH('LEA Form Consolidated'!CI1,'LEA Form Data Entry'!$D:$D,0))="","",INDEX('LEA Form Data Entry'!$E:$E,MATCH('LEA Form Consolidated'!CI1,'LEA Form Data Entry'!$D:$D,0)))</f>
        <v/>
      </c>
      <c r="CJ2" s="242" t="str">
        <f>IF(INDEX('LEA Form Data Entry'!$E:$E,MATCH('LEA Form Consolidated'!CJ1,'LEA Form Data Entry'!$D:$D,0))="","",INDEX('LEA Form Data Entry'!$E:$E,MATCH('LEA Form Consolidated'!CJ1,'LEA Form Data Entry'!$D:$D,0)))</f>
        <v/>
      </c>
      <c r="CK2" s="242" t="str">
        <f>IF(INDEX('LEA Form Data Entry'!$E:$E,MATCH('LEA Form Consolidated'!CK1,'LEA Form Data Entry'!$D:$D,0))="","",INDEX('LEA Form Data Entry'!$E:$E,MATCH('LEA Form Consolidated'!CK1,'LEA Form Data Entry'!$D:$D,0)))</f>
        <v/>
      </c>
      <c r="CL2" s="242" t="str">
        <f>IF(INDEX('LEA Form Data Entry'!$F:$F,MATCH('LEA Form Consolidated'!CL1,'LEA Form Data Entry'!$H:$H,0))="","",INDEX('LEA Form Data Entry'!$F:$F,MATCH('LEA Form Consolidated'!CL1,'LEA Form Data Entry'!$H:$H,0)))</f>
        <v/>
      </c>
      <c r="CM2" s="242" t="str">
        <f>IF(INDEX('LEA Form Data Entry'!$F:$F,MATCH('LEA Form Consolidated'!CM1,'LEA Form Data Entry'!$H:$H,0))="","",INDEX('LEA Form Data Entry'!$F:$F,MATCH('LEA Form Consolidated'!CM1,'LEA Form Data Entry'!$H:$H,0)))</f>
        <v/>
      </c>
      <c r="CN2" s="242" t="str">
        <f>IF(INDEX('LEA Form Data Entry'!$F:$F,MATCH('LEA Form Consolidated'!CN1,'LEA Form Data Entry'!$H:$H,0))="","",INDEX('LEA Form Data Entry'!$F:$F,MATCH('LEA Form Consolidated'!CN1,'LEA Form Data Entry'!$H:$H,0)))</f>
        <v/>
      </c>
      <c r="CO2" s="242" t="str">
        <f>IF(INDEX('LEA Form Data Entry'!$F:$F,MATCH('LEA Form Consolidated'!CO1,'LEA Form Data Entry'!$H:$H,0))="","",INDEX('LEA Form Data Entry'!$F:$F,MATCH('LEA Form Consolidated'!CO1,'LEA Form Data Entry'!$H:$H,0)))</f>
        <v/>
      </c>
      <c r="CP2" s="242" t="str">
        <f>IF(INDEX('LEA Form Data Entry'!$F:$F,MATCH('LEA Form Consolidated'!CP1,'LEA Form Data Entry'!$H:$H,0))="","",INDEX('LEA Form Data Entry'!$F:$F,MATCH('LEA Form Consolidated'!CP1,'LEA Form Data Entry'!$H:$H,0)))</f>
        <v/>
      </c>
      <c r="CQ2" s="242" t="str">
        <f>IF(INDEX('LEA Form Data Entry'!$F:$F,MATCH('LEA Form Consolidated'!CQ1,'LEA Form Data Entry'!$H:$H,0))="","",INDEX('LEA Form Data Entry'!$F:$F,MATCH('LEA Form Consolidated'!CQ1,'LEA Form Data Entry'!$H:$H,0)))</f>
        <v/>
      </c>
      <c r="CR2" s="242" t="str">
        <f>IF(INDEX('LEA Form Data Entry'!$F:$F,MATCH('LEA Form Consolidated'!CR1,'LEA Form Data Entry'!$H:$H,0))="","",INDEX('LEA Form Data Entry'!$F:$F,MATCH('LEA Form Consolidated'!CR1,'LEA Form Data Entry'!$H:$H,0)))</f>
        <v/>
      </c>
      <c r="CS2" s="242" t="str">
        <f>IF(INDEX('LEA Form Data Entry'!$F:$F,MATCH('LEA Form Consolidated'!CS1,'LEA Form Data Entry'!$H:$H,0))="","",INDEX('LEA Form Data Entry'!$F:$F,MATCH('LEA Form Consolidated'!CS1,'LEA Form Data Entry'!$H:$H,0)))</f>
        <v/>
      </c>
      <c r="CT2" s="242" t="str">
        <f>IF(INDEX('LEA Form Data Entry'!$F:$F,MATCH('LEA Form Consolidated'!CT1,'LEA Form Data Entry'!$H:$H,0))="","",INDEX('LEA Form Data Entry'!$F:$F,MATCH('LEA Form Consolidated'!CT1,'LEA Form Data Entry'!$H:$H,0)))</f>
        <v/>
      </c>
      <c r="CU2" s="242" t="str">
        <f>IF(INDEX('LEA Form Data Entry'!$G:$G,MATCH('LEA Form Consolidated'!CU1,'LEA Form Data Entry'!$I:$I,0))="","",INDEX('LEA Form Data Entry'!$G:$G,MATCH('LEA Form Consolidated'!CU1,'LEA Form Data Entry'!$I:$I,0)))</f>
        <v/>
      </c>
      <c r="CV2" s="242" t="str">
        <f>IF(INDEX('LEA Form Data Entry'!$G:$G,MATCH('LEA Form Consolidated'!CV1,'LEA Form Data Entry'!$I:$I,0))="","",INDEX('LEA Form Data Entry'!$G:$G,MATCH('LEA Form Consolidated'!CV1,'LEA Form Data Entry'!$I:$I,0)))</f>
        <v/>
      </c>
      <c r="CW2" s="242" t="str">
        <f>IF(INDEX('LEA Form Data Entry'!$G:$G,MATCH('LEA Form Consolidated'!CW1,'LEA Form Data Entry'!$I:$I,0))="","",INDEX('LEA Form Data Entry'!$G:$G,MATCH('LEA Form Consolidated'!CW1,'LEA Form Data Entry'!$I:$I,0)))</f>
        <v/>
      </c>
      <c r="CX2" s="242" t="str">
        <f>IF(INDEX('LEA Form Data Entry'!$G:$G,MATCH('LEA Form Consolidated'!CX1,'LEA Form Data Entry'!$I:$I,0))="","",INDEX('LEA Form Data Entry'!$G:$G,MATCH('LEA Form Consolidated'!CX1,'LEA Form Data Entry'!$I:$I,0)))</f>
        <v/>
      </c>
      <c r="CY2" s="242" t="str">
        <f>IF(INDEX('LEA Form Data Entry'!$G:$G,MATCH('LEA Form Consolidated'!CY1,'LEA Form Data Entry'!$I:$I,0))="","",INDEX('LEA Form Data Entry'!$G:$G,MATCH('LEA Form Consolidated'!CY1,'LEA Form Data Entry'!$I:$I,0)))</f>
        <v/>
      </c>
      <c r="CZ2" s="242" t="str">
        <f>IF(INDEX('LEA Form Data Entry'!$G:$G,MATCH('LEA Form Consolidated'!CZ1,'LEA Form Data Entry'!$I:$I,0))="","",INDEX('LEA Form Data Entry'!$G:$G,MATCH('LEA Form Consolidated'!CZ1,'LEA Form Data Entry'!$I:$I,0)))</f>
        <v/>
      </c>
      <c r="DA2" s="242" t="str">
        <f>IF(INDEX('LEA Form Data Entry'!$G:$G,MATCH('LEA Form Consolidated'!DA1,'LEA Form Data Entry'!$I:$I,0))="","",INDEX('LEA Form Data Entry'!$G:$G,MATCH('LEA Form Consolidated'!DA1,'LEA Form Data Entry'!$I:$I,0)))</f>
        <v/>
      </c>
      <c r="DB2" s="242" t="str">
        <f>IF(INDEX('LEA Form Data Entry'!$G:$G,MATCH('LEA Form Consolidated'!DB1,'LEA Form Data Entry'!$I:$I,0))="","",INDEX('LEA Form Data Entry'!$G:$G,MATCH('LEA Form Consolidated'!DB1,'LEA Form Data Entry'!$I:$I,0)))</f>
        <v/>
      </c>
      <c r="DC2" s="242" t="str">
        <f>IF(INDEX('LEA Form Data Entry'!$G:$G,MATCH('LEA Form Consolidated'!DC1,'LEA Form Data Entry'!$I:$I,0))="","",INDEX('LEA Form Data Entry'!$G:$G,MATCH('LEA Form Consolidated'!DC1,'LEA Form Data Entry'!$I:$I,0)))</f>
        <v/>
      </c>
    </row>
  </sheetData>
  <sheetProtection algorithmName="SHA-512" hashValue="3R9F+juhRjpt3G8g5MtUUgL0JfW6rtfqce4FfO1EMFkvXJLVW7KOkFZr/g4wG+xyCCQOrKH6lfzKsCXHdHFerA==" saltValue="/YBXzPncZoApBY5fSP/YAA==" spinCount="100000" sheet="1" objects="1" scenarios="1"/>
  <pageMargins left="0.7" right="0.7" top="0.75" bottom="0.75" header="0.3" footer="0.3"/>
  <pageSetup scale="75" orientation="landscape" horizontalDpi="4294967292" verticalDpi="4294967292"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E1C44-5B66-44D9-81F2-2847A8487D1E}">
  <sheetPr codeName="Sheet4"/>
  <dimension ref="A1:A2"/>
  <sheetViews>
    <sheetView workbookViewId="0"/>
  </sheetViews>
  <sheetFormatPr defaultRowHeight="14.4" x14ac:dyDescent="0.3"/>
  <sheetData>
    <row r="1" spans="1:1" x14ac:dyDescent="0.3">
      <c r="A1" t="s">
        <v>253</v>
      </c>
    </row>
    <row r="2" spans="1:1" x14ac:dyDescent="0.3">
      <c r="A2" t="s">
        <v>254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4700c4-f03c-45bd-a61d-77725c52eb97">
      <Terms xmlns="http://schemas.microsoft.com/office/infopath/2007/PartnerControls"/>
    </lcf76f155ced4ddcb4097134ff3c332f>
    <TaxCatchAll xmlns="194ffc86-e178-4be3-8888-ca6c47fc2487" xsi:nil="true"/>
    <ActualWork xmlns="http://schemas.microsoft.com/sharepoint/v3"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A93EAE690219498B4BE653F4C79D2B" ma:contentTypeVersion="24" ma:contentTypeDescription="Create a new document." ma:contentTypeScope="" ma:versionID="95c08a5051f17210f74032a7f82d849f">
  <xsd:schema xmlns:xsd="http://www.w3.org/2001/XMLSchema" xmlns:xs="http://www.w3.org/2001/XMLSchema" xmlns:p="http://schemas.microsoft.com/office/2006/metadata/properties" xmlns:ns1="http://schemas.microsoft.com/sharepoint/v3" xmlns:ns2="194ffc86-e178-4be3-8888-ca6c47fc2487" xmlns:ns3="c94700c4-f03c-45bd-a61d-77725c52eb97" targetNamespace="http://schemas.microsoft.com/office/2006/metadata/properties" ma:root="true" ma:fieldsID="a02ca8777416e6097682a2c41b103761" ns1:_="" ns2:_="" ns3:_="">
    <xsd:import namespace="http://schemas.microsoft.com/sharepoint/v3"/>
    <xsd:import namespace="194ffc86-e178-4be3-8888-ca6c47fc2487"/>
    <xsd:import namespace="c94700c4-f03c-45bd-a61d-77725c52eb97"/>
    <xsd:element name="properties">
      <xsd:complexType>
        <xsd:sequence>
          <xsd:element name="documentManagement">
            <xsd:complexType>
              <xsd:all>
                <xsd:element ref="ns1:ActualWork"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ctualWork" ma:index="4" nillable="true" ma:displayName="Actual Work" ma:description="" ma:internalName="ActualWork">
      <xsd:simpleType>
        <xsd:restriction base="dms:Number"/>
      </xsd:simpleType>
    </xsd:element>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ffc86-e178-4be3-8888-ca6c47fc2487"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0f87dff-7455-486b-9502-a40918d4600f}" ma:internalName="TaxCatchAll" ma:showField="CatchAllData" ma:web="194ffc86-e178-4be3-8888-ca6c47fc24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4700c4-f03c-45bd-a61d-77725c52eb9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cd40567-abf2-423e-8514-1118c328f7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3C01ED-B3C7-4878-B65E-CDB7C1DB2263}">
  <ds:schemaRef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2006/metadata/properties"/>
    <ds:schemaRef ds:uri="194ffc86-e178-4be3-8888-ca6c47fc2487"/>
    <ds:schemaRef ds:uri="http://schemas.microsoft.com/office/infopath/2007/PartnerControls"/>
    <ds:schemaRef ds:uri="c94700c4-f03c-45bd-a61d-77725c52eb97"/>
    <ds:schemaRef ds:uri="http://schemas.microsoft.com/sharepoint/v3"/>
  </ds:schemaRefs>
</ds:datastoreItem>
</file>

<file path=customXml/itemProps2.xml><?xml version="1.0" encoding="utf-8"?>
<ds:datastoreItem xmlns:ds="http://schemas.openxmlformats.org/officeDocument/2006/customXml" ds:itemID="{4F4E2F9E-3410-4E1A-920E-F771605312C0}">
  <ds:schemaRefs>
    <ds:schemaRef ds:uri="http://schemas.microsoft.com/sharepoint/v3/contenttype/forms"/>
  </ds:schemaRefs>
</ds:datastoreItem>
</file>

<file path=customXml/itemProps3.xml><?xml version="1.0" encoding="utf-8"?>
<ds:datastoreItem xmlns:ds="http://schemas.openxmlformats.org/officeDocument/2006/customXml" ds:itemID="{5A5D2435-C3FC-43AA-84A9-24B71A25E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4ffc86-e178-4be3-8888-ca6c47fc2487"/>
    <ds:schemaRef ds:uri="c94700c4-f03c-45bd-a61d-77725c52e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fded6f5-d1d0-4596-a1c0-00c047dd6749}" enabled="1" method="Standard" siteId="{7a41925e-f697-4f7c-bec3-0470887ac75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Excel Template Instructions</vt:lpstr>
      <vt:lpstr>LEA Form Instructions</vt:lpstr>
      <vt:lpstr>LEA Form Data Entry</vt:lpstr>
      <vt:lpstr>LEA Form Consolidated</vt:lpstr>
      <vt:lpstr>Validation</vt:lpstr>
      <vt:lpstr>CRCO1</vt:lpstr>
      <vt:lpstr>CRCO1_1</vt:lpstr>
      <vt:lpstr>CRCO2</vt:lpstr>
      <vt:lpstr>CRCO2_1</vt:lpstr>
      <vt:lpstr>CRCO3</vt:lpstr>
      <vt:lpstr>CRCO3_1</vt:lpstr>
      <vt:lpstr>DSED1</vt:lpstr>
      <vt:lpstr>DSED1_1</vt:lpstr>
      <vt:lpstr>DSED2</vt:lpstr>
      <vt:lpstr>DSED2_1</vt:lpstr>
      <vt:lpstr>HIBD1</vt:lpstr>
      <vt:lpstr>HIBD1_1</vt:lpstr>
      <vt:lpstr>HIBD2</vt:lpstr>
      <vt:lpstr>HIBD2_1</vt:lpstr>
      <vt:lpstr>HIBD3</vt:lpstr>
      <vt:lpstr>HIBD3_1</vt:lpstr>
      <vt:lpstr>HIBD4</vt:lpstr>
      <vt:lpstr>HIBD4_1</vt:lpstr>
      <vt:lpstr>HIBD5</vt:lpstr>
      <vt:lpstr>HIBD5_1</vt:lpstr>
      <vt:lpstr>HIBD6</vt:lpstr>
      <vt:lpstr>HIBD6_1</vt:lpstr>
      <vt:lpstr>HSEE1</vt:lpstr>
      <vt:lpstr>HSEE1_1</vt:lpstr>
      <vt:lpstr>HSEE2</vt:lpstr>
      <vt:lpstr>HSEE2_1</vt:lpstr>
      <vt:lpstr>SSPR_1</vt:lpstr>
      <vt:lpstr>SSPR_11_X</vt:lpstr>
      <vt:lpstr>SSPR1</vt:lpstr>
      <vt:lpstr>SSPR10</vt:lpstr>
      <vt:lpstr>SSPR10_1</vt:lpstr>
      <vt:lpstr>SSPR11</vt:lpstr>
      <vt:lpstr>SSPR12</vt:lpstr>
      <vt:lpstr>SSPR12_1</vt:lpstr>
      <vt:lpstr>SSPR13</vt:lpstr>
      <vt:lpstr>SSPR13_1</vt:lpstr>
      <vt:lpstr>SSPR14</vt:lpstr>
      <vt:lpstr>SSPR14_1</vt:lpstr>
      <vt:lpstr>SSPR2</vt:lpstr>
      <vt:lpstr>SSPR2_1</vt:lpstr>
      <vt:lpstr>SSPR3</vt:lpstr>
      <vt:lpstr>SSPR3_1</vt:lpstr>
      <vt:lpstr>SSPR4</vt:lpstr>
      <vt:lpstr>SSPR4_1</vt:lpstr>
      <vt:lpstr>SSPR5</vt:lpstr>
      <vt:lpstr>SSPR5_1</vt:lpstr>
      <vt:lpstr>SSPR6</vt:lpstr>
      <vt:lpstr>SSPR6_1</vt:lpstr>
      <vt:lpstr>SSPR7</vt:lpstr>
      <vt:lpstr>SSPR7_1</vt:lpstr>
      <vt:lpstr>SSPR8</vt:lpstr>
      <vt:lpstr>SSPR8_1</vt:lpstr>
      <vt:lpstr>SSPR9</vt:lpstr>
      <vt:lpstr>SSPR9_1</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Deaver</dc:creator>
  <cp:lastModifiedBy>Jay Staugler</cp:lastModifiedBy>
  <dcterms:created xsi:type="dcterms:W3CDTF">2022-12-29T15:58:21Z</dcterms:created>
  <dcterms:modified xsi:type="dcterms:W3CDTF">2024-10-16T11:04:37Z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0x01010001A93EAE690219498B4BE653F4C79D2B</vt:lpwstr>
  </property>
</Properties>
</file>